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LÇUK ÇIKLA\1. ONDOKUZ MAYIS ÜNİVERSİTESİ\1. LİSANS\1. MÜFREDATLAR\2022 Ağustos Müfredat Değişikliği\"/>
    </mc:Choice>
  </mc:AlternateContent>
  <bookViews>
    <workbookView xWindow="-105" yWindow="-105" windowWidth="23250" windowHeight="1257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Sayfa1!$H$11:$M$16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0" i="1" l="1"/>
  <c r="L60" i="1"/>
  <c r="K60" i="1"/>
  <c r="J60" i="1"/>
  <c r="F60" i="1"/>
  <c r="E60" i="1"/>
  <c r="D60" i="1"/>
  <c r="C60" i="1"/>
  <c r="M47" i="1"/>
  <c r="L47" i="1"/>
  <c r="K47" i="1"/>
  <c r="J47" i="1"/>
  <c r="F47" i="1"/>
  <c r="E47" i="1"/>
  <c r="D47" i="1"/>
  <c r="C47" i="1"/>
  <c r="M33" i="1"/>
  <c r="L33" i="1"/>
  <c r="K33" i="1"/>
  <c r="J33" i="1"/>
  <c r="F33" i="1"/>
  <c r="E33" i="1"/>
  <c r="D33" i="1"/>
  <c r="C33" i="1"/>
  <c r="M18" i="1"/>
  <c r="L18" i="1"/>
  <c r="K18" i="1"/>
  <c r="J18" i="1"/>
  <c r="F18" i="1"/>
  <c r="E18" i="1"/>
  <c r="D18" i="1"/>
  <c r="C18" i="1"/>
</calcChain>
</file>

<file path=xl/sharedStrings.xml><?xml version="1.0" encoding="utf-8"?>
<sst xmlns="http://schemas.openxmlformats.org/spreadsheetml/2006/main" count="430" uniqueCount="370">
  <si>
    <t>DERS KODU</t>
  </si>
  <si>
    <t>DERSİN ADI</t>
  </si>
  <si>
    <t>T</t>
  </si>
  <si>
    <t>AKTS</t>
  </si>
  <si>
    <t>2. SINIF</t>
  </si>
  <si>
    <t>3. SINIF</t>
  </si>
  <si>
    <t>4. SINIF</t>
  </si>
  <si>
    <t>1104.030507.1</t>
  </si>
  <si>
    <t>1104.030507.2</t>
  </si>
  <si>
    <t>1104.030507.3</t>
  </si>
  <si>
    <t>1104.030507.4</t>
  </si>
  <si>
    <t>SİNYALLER VE SİSTEMLER</t>
  </si>
  <si>
    <t>OTOMATİK KONTROL</t>
  </si>
  <si>
    <t>PARALEL PROGRAMLAMA</t>
  </si>
  <si>
    <t>OPTİMİZASYON</t>
  </si>
  <si>
    <t>1104.030507.5</t>
  </si>
  <si>
    <t>BİLG. DESTEKLİ TASARIM</t>
  </si>
  <si>
    <t>1104.030711.1</t>
  </si>
  <si>
    <t>1104.030711.2</t>
  </si>
  <si>
    <t>1104.030711.3</t>
  </si>
  <si>
    <t>GİRİŞİMCİLİK 1</t>
  </si>
  <si>
    <t>İŞ HUKUKU</t>
  </si>
  <si>
    <t>MÜHENDİSLİK EKONOMİSİ</t>
  </si>
  <si>
    <t>1104.030812.1</t>
  </si>
  <si>
    <t>GİRİŞİMCİLİK 2</t>
  </si>
  <si>
    <t>1. SINIF</t>
  </si>
  <si>
    <t>1. YARIYIL</t>
  </si>
  <si>
    <t>2. YARIYIL</t>
  </si>
  <si>
    <t>3. YARIYIL</t>
  </si>
  <si>
    <t>4. YARIYIL</t>
  </si>
  <si>
    <t>5. YARIYIL</t>
  </si>
  <si>
    <t>6. YARIYIL</t>
  </si>
  <si>
    <t>7. YARIYIL</t>
  </si>
  <si>
    <t>8. YARIYIL</t>
  </si>
  <si>
    <t xml:space="preserve"> </t>
  </si>
  <si>
    <t>Seçmeli Ders Toplam AKTS</t>
  </si>
  <si>
    <t>Seçmeli Ders Yüzdesi</t>
  </si>
  <si>
    <t>Toplam Ders Saati</t>
  </si>
  <si>
    <t xml:space="preserve"> Toplam AKTS</t>
  </si>
  <si>
    <t xml:space="preserve">1. Yarıyıl Toplamı  </t>
  </si>
  <si>
    <t xml:space="preserve">2. Yarıyıl Toplamı </t>
  </si>
  <si>
    <t xml:space="preserve">4. Yarıyıl Toplamı </t>
  </si>
  <si>
    <t xml:space="preserve">3. Yarıyıl Toplamı </t>
  </si>
  <si>
    <t xml:space="preserve">5. Yarıyıl Toplamı </t>
  </si>
  <si>
    <t xml:space="preserve">6. Yarıyıl Toplamı </t>
  </si>
  <si>
    <t xml:space="preserve">7. Yarıyıl Toplamı </t>
  </si>
  <si>
    <t xml:space="preserve">8. Yarıyıl Toplamı </t>
  </si>
  <si>
    <t xml:space="preserve">                                                                                                                                                                                                                        Türk Dili ve Edebiyatı Bölüm Başkanı</t>
  </si>
  <si>
    <t>ATİ101</t>
  </si>
  <si>
    <t xml:space="preserve"> Atatürk İlkeleri ve İnkılap Tarihi I</t>
  </si>
  <si>
    <t xml:space="preserve"> Yabancı Dil I</t>
  </si>
  <si>
    <t xml:space="preserve"> Atatürk İlkeleri ve İnkılap Tarihi II</t>
  </si>
  <si>
    <t xml:space="preserve"> Yabancı Dil II</t>
  </si>
  <si>
    <t>ATİ102</t>
  </si>
  <si>
    <t xml:space="preserve"> Köktürkçe</t>
  </si>
  <si>
    <t xml:space="preserve"> Osmanlı Türkçesi III</t>
  </si>
  <si>
    <t xml:space="preserve"> Okuma ve Yazma Eğitimi I</t>
  </si>
  <si>
    <t xml:space="preserve"> Osmanlı Türkçesi I</t>
  </si>
  <si>
    <t xml:space="preserve"> Ses Bilgisi</t>
  </si>
  <si>
    <t xml:space="preserve"> Halkbilimine Giriş I</t>
  </si>
  <si>
    <t xml:space="preserve"> Türk Dili Tarihi I</t>
  </si>
  <si>
    <t xml:space="preserve"> Okuma ve Yazma Eğitimi II</t>
  </si>
  <si>
    <t xml:space="preserve"> Osmanlı Türkçesi II</t>
  </si>
  <si>
    <t xml:space="preserve"> Şekil Bilgisi</t>
  </si>
  <si>
    <t xml:space="preserve"> Halkbilimine Giriş II</t>
  </si>
  <si>
    <t xml:space="preserve"> Türk Dili Tarihi II</t>
  </si>
  <si>
    <t xml:space="preserve"> Kelime Bilgisi</t>
  </si>
  <si>
    <t>TDE202</t>
  </si>
  <si>
    <t>TDE204</t>
  </si>
  <si>
    <t>TDE206</t>
  </si>
  <si>
    <t>TDE208</t>
  </si>
  <si>
    <t>TDE212</t>
  </si>
  <si>
    <t xml:space="preserve"> Osmanlı Türkçesi IV</t>
  </si>
  <si>
    <t xml:space="preserve"> Cümle Bilgisi</t>
  </si>
  <si>
    <t xml:space="preserve"> Anonim Halk Edebiyatı I</t>
  </si>
  <si>
    <t xml:space="preserve"> Anonim Halk Edebiyatı II</t>
  </si>
  <si>
    <t>TDE301</t>
  </si>
  <si>
    <t>TDE303</t>
  </si>
  <si>
    <t>TDE305</t>
  </si>
  <si>
    <t>TDE307</t>
  </si>
  <si>
    <t>TDE401</t>
  </si>
  <si>
    <t>TDE403</t>
  </si>
  <si>
    <t>TDE407</t>
  </si>
  <si>
    <t xml:space="preserve"> Karahanlı Türkçesi</t>
  </si>
  <si>
    <t xml:space="preserve"> Tasavvufi Halk Edebiyatı I</t>
  </si>
  <si>
    <t>TDE302</t>
  </si>
  <si>
    <t>TDE304</t>
  </si>
  <si>
    <t>TDE306</t>
  </si>
  <si>
    <t>TDE308</t>
  </si>
  <si>
    <t xml:space="preserve"> Tasavvufi Halk Edebiyatı II</t>
  </si>
  <si>
    <t xml:space="preserve"> Harezm-Kıpçak Türkçesi</t>
  </si>
  <si>
    <t xml:space="preserve"> Aşık Edebiyatı I</t>
  </si>
  <si>
    <t>P</t>
  </si>
  <si>
    <t>KR</t>
  </si>
  <si>
    <t xml:space="preserve"> Çocuk Edebiyatı</t>
  </si>
  <si>
    <t xml:space="preserve"> Günümüz Halk Kültürü</t>
  </si>
  <si>
    <t xml:space="preserve"> Göstergebilim</t>
  </si>
  <si>
    <t xml:space="preserve"> Türk Kültür Tarihi</t>
  </si>
  <si>
    <t xml:space="preserve"> Türk Dilinin Genel Sorunları</t>
  </si>
  <si>
    <t xml:space="preserve"> Diksiyon</t>
  </si>
  <si>
    <t>TDE309</t>
  </si>
  <si>
    <t>TDE310</t>
  </si>
  <si>
    <t xml:space="preserve">SEÇMELİ (3. YARIYIL) </t>
  </si>
  <si>
    <t>SEÇMELİ (4. YARIYIL)</t>
  </si>
  <si>
    <t>SEÇMELİ (5. YARIYIL)</t>
  </si>
  <si>
    <t>SEÇMELİ (6. YARIYIL)</t>
  </si>
  <si>
    <t>SEÇMELİ (7. YARIYIL)</t>
  </si>
  <si>
    <t>SEÇMELİ (8. YARIYIL)</t>
  </si>
  <si>
    <t xml:space="preserve"> Seçmeli (3. Yarıyıl)*</t>
  </si>
  <si>
    <t xml:space="preserve"> Seçmeli (4. Yarıyıl)*</t>
  </si>
  <si>
    <t xml:space="preserve"> Seçmeli (5. Yarıyıl)*</t>
  </si>
  <si>
    <t xml:space="preserve"> Seçmeli (6. Yarıyıl)*</t>
  </si>
  <si>
    <t xml:space="preserve"> Seçmeli (7. Yarıyıl)*</t>
  </si>
  <si>
    <t xml:space="preserve"> Seçmeli (8. Yarıyıl)*</t>
  </si>
  <si>
    <t xml:space="preserve"> Temel Farsça I</t>
  </si>
  <si>
    <t xml:space="preserve"> Temel Farsça II</t>
  </si>
  <si>
    <t xml:space="preserve"> Temel Arapça I</t>
  </si>
  <si>
    <t xml:space="preserve"> Temel Arapça II</t>
  </si>
  <si>
    <t xml:space="preserve"> Sinema ve Edebiyat</t>
  </si>
  <si>
    <t xml:space="preserve"> Edebiyat Kuramları ve Eleştiri I</t>
  </si>
  <si>
    <t xml:space="preserve"> Karşılaştırmalı Edebiyat</t>
  </si>
  <si>
    <t xml:space="preserve"> Güney-Batı Türk Lehçeleri</t>
  </si>
  <si>
    <t xml:space="preserve"> Türklük Bilimi Tarihi</t>
  </si>
  <si>
    <t xml:space="preserve"> Dede Korkut Oğuznameleri</t>
  </si>
  <si>
    <t xml:space="preserve"> Halk Şiirinde Tür ve Şekil</t>
  </si>
  <si>
    <t xml:space="preserve"> Şair Tezkireleri</t>
  </si>
  <si>
    <t xml:space="preserve"> Türk Destanlarının Tahlili</t>
  </si>
  <si>
    <t xml:space="preserve"> Metin Şerhi</t>
  </si>
  <si>
    <t xml:space="preserve"> Paleografya</t>
  </si>
  <si>
    <t xml:space="preserve"> Edebiyat Felsefesi ve Estetik</t>
  </si>
  <si>
    <t xml:space="preserve"> Güney-Doğu Türk Lehçeleri</t>
  </si>
  <si>
    <t xml:space="preserve"> Halk Hikayesi</t>
  </si>
  <si>
    <t xml:space="preserve"> Edebi Sanatlar</t>
  </si>
  <si>
    <t xml:space="preserve"> Alevi-Bektaşi Edebiyatı</t>
  </si>
  <si>
    <t xml:space="preserve"> Edebiyat Sosyolojisi</t>
  </si>
  <si>
    <t xml:space="preserve"> Edebiyat Kuramları ve Eleştiri II</t>
  </si>
  <si>
    <t xml:space="preserve"> Temel Edebiyat Bilgileri I</t>
  </si>
  <si>
    <t xml:space="preserve"> Metin Tahlilleri (Nesir)</t>
  </si>
  <si>
    <t xml:space="preserve"> Metin Tahlilleri (Şiir)</t>
  </si>
  <si>
    <t xml:space="preserve"> Yeni Türk Hikaye ve Romanı (1860-1900)</t>
  </si>
  <si>
    <t xml:space="preserve"> Milli Edebiyat Dönemi Şiiri</t>
  </si>
  <si>
    <t xml:space="preserve"> Cumhuriyet Dönemi Hikâye ve Romanı (1923-1960)</t>
  </si>
  <si>
    <t xml:space="preserve"> Eski Türk Edebiyatı VI</t>
  </si>
  <si>
    <t xml:space="preserve"> Eski Türk Edebiyatı V</t>
  </si>
  <si>
    <t xml:space="preserve"> Cumhuriyet Dönemi Şiiri (1923-1960)</t>
  </si>
  <si>
    <t xml:space="preserve">                                                                                                                                                                                                                 Prof. Dr. Selçuk ÇIKLA</t>
  </si>
  <si>
    <t xml:space="preserve"> Eski Türk Edebiyatı I</t>
  </si>
  <si>
    <t xml:space="preserve"> Yeni Türk Şiiri (1860-1900)</t>
  </si>
  <si>
    <t xml:space="preserve"> Eski Türk Edebiyatı II</t>
  </si>
  <si>
    <t>* Bu gruptan 1 ders seçilecektir.</t>
  </si>
  <si>
    <t xml:space="preserve"> Eski Uygurca</t>
  </si>
  <si>
    <t xml:space="preserve"> Eski Türk Edebiyatı IV</t>
  </si>
  <si>
    <t xml:space="preserve"> Milli Edebiyat Dönemi Hikâye ve Romanı</t>
  </si>
  <si>
    <t xml:space="preserve"> Eski Türk Edebiyatı III</t>
  </si>
  <si>
    <t xml:space="preserve"> Aşık Edebiyatı II</t>
  </si>
  <si>
    <t xml:space="preserve"> Kültürel ve Bilimsel Projeler</t>
  </si>
  <si>
    <t xml:space="preserve"> Mesnevi İncelemeleri</t>
  </si>
  <si>
    <t xml:space="preserve"> Eski Türk Edebiyatında Musammatlar</t>
  </si>
  <si>
    <t xml:space="preserve"> Altay Dilleri Kuramı</t>
  </si>
  <si>
    <t xml:space="preserve"> Çağdaş Türk Düşünce Tarihi</t>
  </si>
  <si>
    <t xml:space="preserve"> Modern Edebiyat Eleştirisi</t>
  </si>
  <si>
    <t xml:space="preserve"> Kuzey-Batı Türk Lehçeleri</t>
  </si>
  <si>
    <t xml:space="preserve"> Divan Edebiyatı ve Eleştiri</t>
  </si>
  <si>
    <t xml:space="preserve"> Günümüz Halk Edebiyatı</t>
  </si>
  <si>
    <t xml:space="preserve"> Köken Bilgisi İncelemeleri</t>
  </si>
  <si>
    <t xml:space="preserve"> Batı Edebiyatı ve Akımları I</t>
  </si>
  <si>
    <t xml:space="preserve"> Gazel Çözümlemeleri</t>
  </si>
  <si>
    <t xml:space="preserve"> Anadolu Ağızları</t>
  </si>
  <si>
    <t xml:space="preserve"> Türk Dünyası Edebiyatı</t>
  </si>
  <si>
    <t xml:space="preserve"> Karşılaştırmalı Halk Edebiyatları</t>
  </si>
  <si>
    <t xml:space="preserve"> Kuzey-Doğu Türk Lehçeleri</t>
  </si>
  <si>
    <t xml:space="preserve"> Edebiyat ve Gelenek</t>
  </si>
  <si>
    <t xml:space="preserve"> Türk Ad Bilimi</t>
  </si>
  <si>
    <t xml:space="preserve"> Batı Edebiyatı ve Akımları II</t>
  </si>
  <si>
    <t xml:space="preserve"> Şiir Mecmuaları</t>
  </si>
  <si>
    <t xml:space="preserve"> Kaside Çözümlemeleri</t>
  </si>
  <si>
    <t xml:space="preserve"> Eski Türk Edebiyatında Nazım Şekilleri</t>
  </si>
  <si>
    <t xml:space="preserve"> Osmanlı Türkçesinde Arapça ve Farsça Unsurlar</t>
  </si>
  <si>
    <t xml:space="preserve"> Eski Türk Edebiyatında Türler</t>
  </si>
  <si>
    <t xml:space="preserve"> Türkoloji Kaynakçası</t>
  </si>
  <si>
    <t xml:space="preserve"> Eski Türk Edebiyatında Sosyal Hayat</t>
  </si>
  <si>
    <t xml:space="preserve"> Klasik Türk Sanatları</t>
  </si>
  <si>
    <t xml:space="preserve"> Aruz Uygulamaları</t>
  </si>
  <si>
    <t xml:space="preserve"> Yaratıcı Yazarlık (Kuram/Uygulama)</t>
  </si>
  <si>
    <t xml:space="preserve"> Türk Kültürünün Temel Metinleri</t>
  </si>
  <si>
    <t>Tiyatro Edebiyatı</t>
  </si>
  <si>
    <t xml:space="preserve"> Modern Türk Edebiyatında Mizah</t>
  </si>
  <si>
    <t xml:space="preserve"> Popüler Edebiyat</t>
  </si>
  <si>
    <t xml:space="preserve"> Edebiyat Dergiciliği</t>
  </si>
  <si>
    <t xml:space="preserve"> Edebiyat ve Tarih</t>
  </si>
  <si>
    <t xml:space="preserve"> Modern Türk Edebiyatında Kısa Hikaye</t>
  </si>
  <si>
    <t xml:space="preserve"> Edebiyat, Şarkiyatçılık ve Postkolonyalizm</t>
  </si>
  <si>
    <t xml:space="preserve"> Kurgu Dışı Edebiyat </t>
  </si>
  <si>
    <t xml:space="preserve"> Dünya Mitolojisi</t>
  </si>
  <si>
    <t xml:space="preserve"> Türk Halk Tiyatrosu</t>
  </si>
  <si>
    <t xml:space="preserve"> Folklor Kuramları</t>
  </si>
  <si>
    <t xml:space="preserve"> Cönkler ve Mecmualar</t>
  </si>
  <si>
    <t xml:space="preserve"> Edebi Anekdotlar</t>
  </si>
  <si>
    <t xml:space="preserve"> Okumanın Tarihi</t>
  </si>
  <si>
    <t xml:space="preserve"> Doğu Edebiyatları I</t>
  </si>
  <si>
    <t xml:space="preserve"> Doğu Edebiyatları II</t>
  </si>
  <si>
    <t xml:space="preserve"> Çağatay Türkçesi</t>
  </si>
  <si>
    <t xml:space="preserve"> Eski Anadolu Türkçesi</t>
  </si>
  <si>
    <t xml:space="preserve"> Eski Türk Edebiyatı VIII</t>
  </si>
  <si>
    <t xml:space="preserve"> Çağdaş Türk Hikâye ve Romanı (1960-2020)</t>
  </si>
  <si>
    <t xml:space="preserve"> Eski Türk Edebiyatı VII</t>
  </si>
  <si>
    <t xml:space="preserve"> Çağdaş Türk Şiiri (1960-2020)</t>
  </si>
  <si>
    <t xml:space="preserve"> Halk Şiiri Metin Tahlili</t>
  </si>
  <si>
    <t>TDE222</t>
  </si>
  <si>
    <t>TDE224</t>
  </si>
  <si>
    <t>TDE226</t>
  </si>
  <si>
    <t>TDE228</t>
  </si>
  <si>
    <t>TDE230</t>
  </si>
  <si>
    <t>TDE247</t>
  </si>
  <si>
    <t>TDE232</t>
  </si>
  <si>
    <t>TDE234</t>
  </si>
  <si>
    <t>TDE236</t>
  </si>
  <si>
    <t>TDE238</t>
  </si>
  <si>
    <t>TDE240</t>
  </si>
  <si>
    <t>TDE242</t>
  </si>
  <si>
    <t>TDE244</t>
  </si>
  <si>
    <t>TDE422</t>
  </si>
  <si>
    <t>TDE423</t>
  </si>
  <si>
    <t>TDE424</t>
  </si>
  <si>
    <t>TDE425</t>
  </si>
  <si>
    <t>TDE426</t>
  </si>
  <si>
    <t>TDE427</t>
  </si>
  <si>
    <t>TDE428</t>
  </si>
  <si>
    <t>TDE430</t>
  </si>
  <si>
    <t>TDE432</t>
  </si>
  <si>
    <t>TDE434</t>
  </si>
  <si>
    <t>TDE436</t>
  </si>
  <si>
    <t>TDE438</t>
  </si>
  <si>
    <t>TDE442</t>
  </si>
  <si>
    <t>TDE402</t>
  </si>
  <si>
    <t>TDE404</t>
  </si>
  <si>
    <t>TDE408</t>
  </si>
  <si>
    <t>TDE429</t>
  </si>
  <si>
    <t>TDE431</t>
  </si>
  <si>
    <t>TDE433</t>
  </si>
  <si>
    <t>TDE435</t>
  </si>
  <si>
    <t>TDE437</t>
  </si>
  <si>
    <t>TDE441</t>
  </si>
  <si>
    <t>TDE443</t>
  </si>
  <si>
    <t>* Bu gruptan 10 AKTS'lik ders seçilecektir.</t>
  </si>
  <si>
    <t xml:space="preserve"> Eski Türk Edebiyatı Metin İncelemeleri</t>
  </si>
  <si>
    <t>TDE249</t>
  </si>
  <si>
    <t>TDE251</t>
  </si>
  <si>
    <t>TDE253</t>
  </si>
  <si>
    <t>TDE255</t>
  </si>
  <si>
    <t>TDE102</t>
  </si>
  <si>
    <t>TDE101</t>
  </si>
  <si>
    <t>TDE105</t>
  </si>
  <si>
    <t>TDE107</t>
  </si>
  <si>
    <t>TDE109</t>
  </si>
  <si>
    <t>TDE111</t>
  </si>
  <si>
    <t>TDE106</t>
  </si>
  <si>
    <t>TDE108</t>
  </si>
  <si>
    <t>TDE110</t>
  </si>
  <si>
    <t>TDE112</t>
  </si>
  <si>
    <t>TDE201</t>
  </si>
  <si>
    <t>TDE203</t>
  </si>
  <si>
    <t>TDE205</t>
  </si>
  <si>
    <t>TDE207</t>
  </si>
  <si>
    <t>TDE211</t>
  </si>
  <si>
    <t>TDE223</t>
  </si>
  <si>
    <t>TDE221</t>
  </si>
  <si>
    <t>TDE225</t>
  </si>
  <si>
    <t>TDE227</t>
  </si>
  <si>
    <t>TDE229</t>
  </si>
  <si>
    <t>TDE231</t>
  </si>
  <si>
    <t>TDE233</t>
  </si>
  <si>
    <t>TDE235</t>
  </si>
  <si>
    <t>TDE237</t>
  </si>
  <si>
    <t>TDE239</t>
  </si>
  <si>
    <t>TDE241</t>
  </si>
  <si>
    <t>TDE243</t>
  </si>
  <si>
    <t>TDE245</t>
  </si>
  <si>
    <t>TDE246</t>
  </si>
  <si>
    <t>TDE248</t>
  </si>
  <si>
    <t>TDE250</t>
  </si>
  <si>
    <t>TDE252</t>
  </si>
  <si>
    <t>TDE321</t>
  </si>
  <si>
    <t>TDE323</t>
  </si>
  <si>
    <t>TDE325</t>
  </si>
  <si>
    <t>TDE327</t>
  </si>
  <si>
    <t>TDE329</t>
  </si>
  <si>
    <t>TDE331</t>
  </si>
  <si>
    <t>TDE333</t>
  </si>
  <si>
    <t>TDE335</t>
  </si>
  <si>
    <t>TDE337</t>
  </si>
  <si>
    <t>TDE339</t>
  </si>
  <si>
    <t>TDE341</t>
  </si>
  <si>
    <t>TDE343</t>
  </si>
  <si>
    <t>TDE345</t>
  </si>
  <si>
    <t>TDE347</t>
  </si>
  <si>
    <t>TDE349</t>
  </si>
  <si>
    <t>TDE351</t>
  </si>
  <si>
    <t>TDE355</t>
  </si>
  <si>
    <t>TDE357</t>
  </si>
  <si>
    <t>TDE322</t>
  </si>
  <si>
    <t>TDE324</t>
  </si>
  <si>
    <t>TDE326</t>
  </si>
  <si>
    <t>TDE328</t>
  </si>
  <si>
    <t>TDE330</t>
  </si>
  <si>
    <t>TDE332</t>
  </si>
  <si>
    <t>TDE334</t>
  </si>
  <si>
    <t>TDE336</t>
  </si>
  <si>
    <t>TDE338</t>
  </si>
  <si>
    <t>TDE340</t>
  </si>
  <si>
    <t>TDE342</t>
  </si>
  <si>
    <t>TDE344</t>
  </si>
  <si>
    <t>TDE346</t>
  </si>
  <si>
    <t>TDE348</t>
  </si>
  <si>
    <t>TDE350</t>
  </si>
  <si>
    <t>TDE352</t>
  </si>
  <si>
    <t>TDE439</t>
  </si>
  <si>
    <t>TDE445</t>
  </si>
  <si>
    <t>TDE449</t>
  </si>
  <si>
    <t>TDE440</t>
  </si>
  <si>
    <t>TDE444</t>
  </si>
  <si>
    <t>TDE446</t>
  </si>
  <si>
    <t>Türkçede Söz Yapımı</t>
  </si>
  <si>
    <t xml:space="preserve"> Edebiyat ve Diğer Sanatlarla İlişkisi</t>
  </si>
  <si>
    <t xml:space="preserve"> Postmodernist Edebi Yaklaşımlar</t>
  </si>
  <si>
    <t xml:space="preserve"> Divan Edebiyatı ve Tarih</t>
  </si>
  <si>
    <t xml:space="preserve"> Eski Türk Edebiyatında Ahenk ve Mûsikî</t>
  </si>
  <si>
    <t>Temel Edebiyat Bilgileri II</t>
  </si>
  <si>
    <t xml:space="preserve"> Eski Türk Edebiyatında Edebi Üsluplar</t>
  </si>
  <si>
    <t xml:space="preserve"> Eski Türk Edebiyatında Mensur Hikâye</t>
  </si>
  <si>
    <t xml:space="preserve"> Eski Türk Edebiyatında Tasavvufî Metinler</t>
  </si>
  <si>
    <t xml:space="preserve"> Çağdaş Edebiyat Okumaları</t>
  </si>
  <si>
    <t xml:space="preserve"> Sözlükbilim</t>
  </si>
  <si>
    <t xml:space="preserve"> Sosyal Seçmeli Ders I*</t>
  </si>
  <si>
    <t xml:space="preserve"> Sosyal Seçmeli Ders II*</t>
  </si>
  <si>
    <t xml:space="preserve">Grafik İlkeleri ve Sunum Teknikleri </t>
  </si>
  <si>
    <t xml:space="preserve"> Anlatı Bilimi I</t>
  </si>
  <si>
    <t xml:space="preserve"> Anlatı Bilimi II</t>
  </si>
  <si>
    <t>TDE115</t>
  </si>
  <si>
    <t>TDE116</t>
  </si>
  <si>
    <t>TDE213</t>
  </si>
  <si>
    <t>TDE214</t>
  </si>
  <si>
    <t>TDE411</t>
  </si>
  <si>
    <t>TDE412</t>
  </si>
  <si>
    <t xml:space="preserve"> Dilbilim I</t>
  </si>
  <si>
    <t xml:space="preserve"> Dilbilim II</t>
  </si>
  <si>
    <t xml:space="preserve"> Türk Mitolojisi </t>
  </si>
  <si>
    <t>YD113</t>
  </si>
  <si>
    <t>YD114</t>
  </si>
  <si>
    <t>YDİ213</t>
  </si>
  <si>
    <t>İleri İngilizce I</t>
  </si>
  <si>
    <t>YDİ214</t>
  </si>
  <si>
    <t>İleri İngilizce II</t>
  </si>
  <si>
    <t xml:space="preserve"> Bitirme Projesi  I</t>
  </si>
  <si>
    <t xml:space="preserve"> Bitirme Projesi  II</t>
  </si>
  <si>
    <t>TDE257</t>
  </si>
  <si>
    <t>Bilimsel Araştırmaya Hazırlık</t>
  </si>
  <si>
    <t>TDE254</t>
  </si>
  <si>
    <t>Bilimsel Yazmaya Hazırlık</t>
  </si>
  <si>
    <t>TDE448</t>
  </si>
  <si>
    <t>Türk Dünyasının Sosyo-Kültürel Yapısı</t>
  </si>
  <si>
    <t>SSD1</t>
  </si>
  <si>
    <t>SSD2</t>
  </si>
  <si>
    <t>ONDOKUZ MAYIS ÜNİVERSİTESİ İNSAN VE TOPLUM BİLİMLERİ FAKÜLTESİ</t>
  </si>
  <si>
    <t>TÜRK DİLİ VE EDEBİYATI BÖLÜMÜ (2022-2023 MÜFREDATI)</t>
  </si>
  <si>
    <t>TBOT101</t>
  </si>
  <si>
    <t>TBOT102</t>
  </si>
  <si>
    <t>Toplam Kredi</t>
  </si>
  <si>
    <t>TDE405</t>
  </si>
  <si>
    <t>TDE406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</si>
</sst>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color theme="1"/>
      <name val="Palatino Linotype"/>
      <family val="1"/>
      <charset val="162"/>
    </font>
    <font>
      <b/>
      <sz val="12"/>
      <color indexed="8"/>
      <name val="Palatino Linotype"/>
      <family val="1"/>
      <charset val="162"/>
    </font>
    <font>
      <b/>
      <sz val="12"/>
      <color theme="1"/>
      <name val="Palatino Linotype"/>
      <family val="1"/>
      <charset val="162"/>
    </font>
    <font>
      <b/>
      <sz val="14"/>
      <color theme="1"/>
      <name val="Palatino Linotype"/>
      <family val="1"/>
      <charset val="162"/>
    </font>
    <font>
      <sz val="11"/>
      <color theme="1"/>
      <name val="Palatino Linotype"/>
      <family val="1"/>
      <charset val="162"/>
    </font>
    <font>
      <b/>
      <sz val="16"/>
      <color theme="1"/>
      <name val="Palatino Linotype"/>
      <family val="1"/>
      <charset val="162"/>
    </font>
    <font>
      <b/>
      <sz val="16"/>
      <color indexed="8"/>
      <name val="Palatino Linotype"/>
      <family val="1"/>
      <charset val="162"/>
    </font>
    <font>
      <sz val="11"/>
      <color indexed="8"/>
      <name val="Palatino Linotype"/>
      <family val="1"/>
      <charset val="162"/>
    </font>
    <font>
      <sz val="11"/>
      <name val="Palatino Linotype"/>
      <family val="1"/>
      <charset val="162"/>
    </font>
    <font>
      <b/>
      <sz val="11"/>
      <color indexed="8"/>
      <name val="Palatino Linotype"/>
      <family val="1"/>
      <charset val="162"/>
    </font>
    <font>
      <b/>
      <sz val="11"/>
      <name val="Palatino Linotype"/>
      <family val="1"/>
      <charset val="162"/>
    </font>
    <font>
      <b/>
      <sz val="10"/>
      <name val="Palatino Linotype"/>
      <family val="1"/>
      <charset val="162"/>
    </font>
    <font>
      <sz val="10"/>
      <name val="Palatino Linotype"/>
      <family val="1"/>
      <charset val="162"/>
    </font>
    <font>
      <sz val="11"/>
      <name val="Book Antiqua"/>
      <family val="1"/>
      <charset val="162"/>
    </font>
    <font>
      <sz val="11"/>
      <color rgb="FFFF0000"/>
      <name val="Book Antiqua"/>
      <family val="1"/>
      <charset val="162"/>
    </font>
    <font>
      <b/>
      <sz val="12"/>
      <color rgb="FFFF0000"/>
      <name val="Palatino Linotype"/>
      <family val="1"/>
      <charset val="162"/>
    </font>
    <font>
      <b/>
      <sz val="10"/>
      <color rgb="FFFF0000"/>
      <name val="Palatino Linotype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49" fontId="3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9" fillId="0" borderId="15" xfId="0" applyFont="1" applyBorder="1"/>
    <xf numFmtId="49" fontId="13" fillId="2" borderId="15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vertical="center"/>
    </xf>
    <xf numFmtId="49" fontId="15" fillId="0" borderId="16" xfId="0" applyNumberFormat="1" applyFont="1" applyBorder="1" applyAlignment="1">
      <alignment vertical="center"/>
    </xf>
    <xf numFmtId="49" fontId="12" fillId="2" borderId="1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9" fillId="2" borderId="0" xfId="0" applyFont="1" applyFill="1"/>
    <xf numFmtId="0" fontId="6" fillId="0" borderId="0" xfId="0" applyFont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49" fontId="15" fillId="4" borderId="15" xfId="0" applyNumberFormat="1" applyFont="1" applyFill="1" applyBorder="1" applyAlignment="1">
      <alignment horizontal="center" vertical="center"/>
    </xf>
    <xf numFmtId="49" fontId="15" fillId="4" borderId="13" xfId="0" applyNumberFormat="1" applyFont="1" applyFill="1" applyBorder="1" applyAlignment="1">
      <alignment horizontal="center" vertical="center"/>
    </xf>
    <xf numFmtId="49" fontId="14" fillId="4" borderId="15" xfId="0" applyNumberFormat="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16" xfId="0" applyFont="1" applyBorder="1"/>
    <xf numFmtId="0" fontId="19" fillId="0" borderId="38" xfId="0" applyFont="1" applyBorder="1" applyAlignment="1">
      <alignment vertical="center"/>
    </xf>
    <xf numFmtId="49" fontId="13" fillId="0" borderId="47" xfId="0" applyNumberFormat="1" applyFont="1" applyBorder="1" applyAlignment="1">
      <alignment horizontal="center" vertical="center"/>
    </xf>
    <xf numFmtId="49" fontId="15" fillId="4" borderId="23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49" fontId="13" fillId="2" borderId="47" xfId="0" applyNumberFormat="1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vertical="center"/>
    </xf>
    <xf numFmtId="49" fontId="12" fillId="2" borderId="47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left" vertical="center"/>
    </xf>
    <xf numFmtId="49" fontId="12" fillId="2" borderId="46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49" fontId="13" fillId="0" borderId="51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8" fillId="0" borderId="48" xfId="0" applyFont="1" applyBorder="1" applyAlignment="1">
      <alignment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0" borderId="52" xfId="0" applyFont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49" fontId="12" fillId="2" borderId="43" xfId="0" applyNumberFormat="1" applyFont="1" applyFill="1" applyBorder="1" applyAlignment="1">
      <alignment horizontal="center" vertical="center"/>
    </xf>
    <xf numFmtId="49" fontId="12" fillId="2" borderId="44" xfId="0" applyNumberFormat="1" applyFont="1" applyFill="1" applyBorder="1" applyAlignment="1">
      <alignment horizontal="center" vertical="center"/>
    </xf>
    <xf numFmtId="49" fontId="12" fillId="2" borderId="45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2" borderId="2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horizontal="right" vertical="center"/>
    </xf>
    <xf numFmtId="0" fontId="20" fillId="0" borderId="27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8"/>
  <sheetViews>
    <sheetView tabSelected="1" topLeftCell="A111" zoomScaleNormal="100" workbookViewId="0">
      <selection activeCell="E119" sqref="E119"/>
    </sheetView>
  </sheetViews>
  <sheetFormatPr defaultColWidth="9.140625" defaultRowHeight="16.5" x14ac:dyDescent="0.25"/>
  <cols>
    <col min="1" max="1" width="16" style="5" customWidth="1"/>
    <col min="2" max="2" width="37.7109375" style="5" customWidth="1"/>
    <col min="3" max="5" width="5.7109375" style="5" customWidth="1"/>
    <col min="6" max="6" width="8" style="5" customWidth="1"/>
    <col min="7" max="7" width="5.42578125" style="5" customWidth="1"/>
    <col min="8" max="8" width="15.7109375" style="5" customWidth="1"/>
    <col min="9" max="9" width="37.7109375" style="5" customWidth="1"/>
    <col min="10" max="12" width="5.7109375" style="5" customWidth="1"/>
    <col min="13" max="13" width="8.42578125" style="5" customWidth="1"/>
    <col min="14" max="16384" width="9.140625" style="5"/>
  </cols>
  <sheetData>
    <row r="1" spans="1:13" ht="21" customHeight="1" x14ac:dyDescent="0.25">
      <c r="A1" s="122" t="s">
        <v>363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1:13" ht="21" customHeight="1" thickBot="1" x14ac:dyDescent="0.3">
      <c r="A2" s="125" t="s">
        <v>364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3" ht="21" customHeight="1" thickBot="1" x14ac:dyDescent="0.3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21" customHeight="1" thickBot="1" x14ac:dyDescent="0.3">
      <c r="A4" s="106" t="s">
        <v>25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8"/>
    </row>
    <row r="5" spans="1:13" ht="21" customHeight="1" x14ac:dyDescent="0.25">
      <c r="A5" s="104" t="s">
        <v>26</v>
      </c>
      <c r="B5" s="102"/>
      <c r="C5" s="102"/>
      <c r="D5" s="102"/>
      <c r="E5" s="102"/>
      <c r="F5" s="105"/>
      <c r="G5" s="112"/>
      <c r="H5" s="101" t="s">
        <v>27</v>
      </c>
      <c r="I5" s="102"/>
      <c r="J5" s="102"/>
      <c r="K5" s="102"/>
      <c r="L5" s="102"/>
      <c r="M5" s="103"/>
    </row>
    <row r="6" spans="1:13" s="6" customFormat="1" ht="21" customHeight="1" x14ac:dyDescent="0.25">
      <c r="A6" s="44" t="s">
        <v>0</v>
      </c>
      <c r="B6" s="45" t="s">
        <v>1</v>
      </c>
      <c r="C6" s="45" t="s">
        <v>2</v>
      </c>
      <c r="D6" s="45" t="s">
        <v>92</v>
      </c>
      <c r="E6" s="45" t="s">
        <v>93</v>
      </c>
      <c r="F6" s="45" t="s">
        <v>3</v>
      </c>
      <c r="G6" s="113"/>
      <c r="H6" s="45" t="s">
        <v>0</v>
      </c>
      <c r="I6" s="45" t="s">
        <v>1</v>
      </c>
      <c r="J6" s="45" t="s">
        <v>2</v>
      </c>
      <c r="K6" s="45" t="s">
        <v>92</v>
      </c>
      <c r="L6" s="45" t="s">
        <v>93</v>
      </c>
      <c r="M6" s="46" t="s">
        <v>3</v>
      </c>
    </row>
    <row r="7" spans="1:13" s="6" customFormat="1" ht="21" customHeight="1" x14ac:dyDescent="0.25">
      <c r="A7" s="15" t="s">
        <v>48</v>
      </c>
      <c r="B7" s="82" t="s">
        <v>49</v>
      </c>
      <c r="C7" s="85">
        <v>2</v>
      </c>
      <c r="D7" s="85">
        <v>0</v>
      </c>
      <c r="E7" s="85">
        <v>2</v>
      </c>
      <c r="F7" s="85">
        <v>2</v>
      </c>
      <c r="G7" s="113"/>
      <c r="H7" s="15" t="s">
        <v>53</v>
      </c>
      <c r="I7" s="82" t="s">
        <v>51</v>
      </c>
      <c r="J7" s="85">
        <v>2</v>
      </c>
      <c r="K7" s="85">
        <v>0</v>
      </c>
      <c r="L7" s="85">
        <v>2</v>
      </c>
      <c r="M7" s="86">
        <v>2</v>
      </c>
    </row>
    <row r="8" spans="1:13" s="6" customFormat="1" ht="21" customHeight="1" thickBot="1" x14ac:dyDescent="0.3">
      <c r="A8" s="15" t="s">
        <v>347</v>
      </c>
      <c r="B8" s="82" t="s">
        <v>50</v>
      </c>
      <c r="C8" s="15">
        <v>1</v>
      </c>
      <c r="D8" s="15">
        <v>2</v>
      </c>
      <c r="E8" s="85">
        <v>2</v>
      </c>
      <c r="F8" s="85">
        <v>2</v>
      </c>
      <c r="G8" s="113"/>
      <c r="H8" s="15" t="s">
        <v>348</v>
      </c>
      <c r="I8" s="82" t="s">
        <v>52</v>
      </c>
      <c r="J8" s="15">
        <v>1</v>
      </c>
      <c r="K8" s="15">
        <v>2</v>
      </c>
      <c r="L8" s="85">
        <v>2</v>
      </c>
      <c r="M8" s="86">
        <v>2</v>
      </c>
    </row>
    <row r="9" spans="1:13" ht="23.25" customHeight="1" thickTop="1" thickBot="1" x14ac:dyDescent="0.3">
      <c r="A9" s="15" t="s">
        <v>251</v>
      </c>
      <c r="B9" s="83" t="s">
        <v>56</v>
      </c>
      <c r="C9" s="15">
        <v>0</v>
      </c>
      <c r="D9" s="15">
        <v>2</v>
      </c>
      <c r="E9" s="15">
        <v>1</v>
      </c>
      <c r="F9" s="17">
        <v>3</v>
      </c>
      <c r="G9" s="113"/>
      <c r="H9" s="15" t="s">
        <v>250</v>
      </c>
      <c r="I9" s="83" t="s">
        <v>61</v>
      </c>
      <c r="J9" s="15">
        <v>0</v>
      </c>
      <c r="K9" s="15">
        <v>2</v>
      </c>
      <c r="L9" s="15">
        <v>1</v>
      </c>
      <c r="M9" s="17">
        <v>3</v>
      </c>
    </row>
    <row r="10" spans="1:13" ht="21" customHeight="1" thickBot="1" x14ac:dyDescent="0.3">
      <c r="A10" s="15" t="s">
        <v>365</v>
      </c>
      <c r="B10" s="18" t="s">
        <v>57</v>
      </c>
      <c r="C10" s="15">
        <v>4</v>
      </c>
      <c r="D10" s="15">
        <v>0</v>
      </c>
      <c r="E10" s="15">
        <v>4</v>
      </c>
      <c r="F10" s="15">
        <v>4</v>
      </c>
      <c r="G10" s="113"/>
      <c r="H10" s="15" t="s">
        <v>366</v>
      </c>
      <c r="I10" s="18" t="s">
        <v>62</v>
      </c>
      <c r="J10" s="15">
        <v>4</v>
      </c>
      <c r="K10" s="15">
        <v>0</v>
      </c>
      <c r="L10" s="15">
        <v>4</v>
      </c>
      <c r="M10" s="15">
        <v>4</v>
      </c>
    </row>
    <row r="11" spans="1:13" ht="21" customHeight="1" thickBot="1" x14ac:dyDescent="0.3">
      <c r="A11" s="15" t="s">
        <v>252</v>
      </c>
      <c r="B11" s="18" t="s">
        <v>146</v>
      </c>
      <c r="C11" s="19">
        <v>2</v>
      </c>
      <c r="D11" s="19">
        <v>0</v>
      </c>
      <c r="E11" s="19">
        <v>2</v>
      </c>
      <c r="F11" s="20">
        <v>4</v>
      </c>
      <c r="G11" s="113"/>
      <c r="H11" s="15" t="s">
        <v>256</v>
      </c>
      <c r="I11" s="18" t="s">
        <v>148</v>
      </c>
      <c r="J11" s="22">
        <v>2</v>
      </c>
      <c r="K11" s="22">
        <v>0</v>
      </c>
      <c r="L11" s="22">
        <v>2</v>
      </c>
      <c r="M11" s="23">
        <v>4</v>
      </c>
    </row>
    <row r="12" spans="1:13" ht="33.75" customHeight="1" thickBot="1" x14ac:dyDescent="0.3">
      <c r="A12" s="15" t="s">
        <v>253</v>
      </c>
      <c r="B12" s="18" t="s">
        <v>147</v>
      </c>
      <c r="C12" s="19">
        <v>2</v>
      </c>
      <c r="D12" s="19">
        <v>0</v>
      </c>
      <c r="E12" s="19">
        <v>2</v>
      </c>
      <c r="F12" s="20">
        <v>4</v>
      </c>
      <c r="G12" s="113"/>
      <c r="H12" s="15" t="s">
        <v>257</v>
      </c>
      <c r="I12" s="18" t="s">
        <v>139</v>
      </c>
      <c r="J12" s="19">
        <v>2</v>
      </c>
      <c r="K12" s="19">
        <v>0</v>
      </c>
      <c r="L12" s="19">
        <v>2</v>
      </c>
      <c r="M12" s="20">
        <v>4</v>
      </c>
    </row>
    <row r="13" spans="1:13" ht="21" customHeight="1" thickBot="1" x14ac:dyDescent="0.3">
      <c r="A13" s="15" t="s">
        <v>254</v>
      </c>
      <c r="B13" s="18" t="s">
        <v>58</v>
      </c>
      <c r="C13" s="19">
        <v>2</v>
      </c>
      <c r="D13" s="19">
        <v>0</v>
      </c>
      <c r="E13" s="19">
        <v>2</v>
      </c>
      <c r="F13" s="20">
        <v>3</v>
      </c>
      <c r="G13" s="113"/>
      <c r="H13" s="15" t="s">
        <v>258</v>
      </c>
      <c r="I13" s="18" t="s">
        <v>63</v>
      </c>
      <c r="J13" s="19">
        <v>2</v>
      </c>
      <c r="K13" s="19">
        <v>0</v>
      </c>
      <c r="L13" s="19">
        <v>2</v>
      </c>
      <c r="M13" s="20">
        <v>3</v>
      </c>
    </row>
    <row r="14" spans="1:13" ht="21" customHeight="1" thickBot="1" x14ac:dyDescent="0.3">
      <c r="A14" s="15" t="s">
        <v>255</v>
      </c>
      <c r="B14" s="18" t="s">
        <v>59</v>
      </c>
      <c r="C14" s="19">
        <v>2</v>
      </c>
      <c r="D14" s="19">
        <v>0</v>
      </c>
      <c r="E14" s="19">
        <v>2</v>
      </c>
      <c r="F14" s="20">
        <v>3</v>
      </c>
      <c r="G14" s="113"/>
      <c r="H14" s="15" t="s">
        <v>259</v>
      </c>
      <c r="I14" s="18" t="s">
        <v>64</v>
      </c>
      <c r="J14" s="19">
        <v>2</v>
      </c>
      <c r="K14" s="19">
        <v>0</v>
      </c>
      <c r="L14" s="19">
        <v>2</v>
      </c>
      <c r="M14" s="20">
        <v>3</v>
      </c>
    </row>
    <row r="15" spans="1:13" ht="21" customHeight="1" thickBot="1" x14ac:dyDescent="0.3">
      <c r="A15" s="15" t="s">
        <v>338</v>
      </c>
      <c r="B15" s="18" t="s">
        <v>60</v>
      </c>
      <c r="C15" s="19">
        <v>2</v>
      </c>
      <c r="D15" s="19">
        <v>0</v>
      </c>
      <c r="E15" s="19">
        <v>2</v>
      </c>
      <c r="F15" s="20">
        <v>3</v>
      </c>
      <c r="G15" s="113"/>
      <c r="H15" s="15" t="s">
        <v>339</v>
      </c>
      <c r="I15" s="18" t="s">
        <v>65</v>
      </c>
      <c r="J15" s="19">
        <v>2</v>
      </c>
      <c r="K15" s="19">
        <v>0</v>
      </c>
      <c r="L15" s="19">
        <v>2</v>
      </c>
      <c r="M15" s="20">
        <v>3</v>
      </c>
    </row>
    <row r="16" spans="1:13" ht="21" customHeight="1" thickBot="1" x14ac:dyDescent="0.3">
      <c r="A16" s="15" t="s">
        <v>361</v>
      </c>
      <c r="B16" s="18" t="s">
        <v>333</v>
      </c>
      <c r="C16" s="15">
        <v>2</v>
      </c>
      <c r="D16" s="19">
        <v>0</v>
      </c>
      <c r="E16" s="15">
        <v>2</v>
      </c>
      <c r="F16" s="15">
        <v>2</v>
      </c>
      <c r="G16" s="113"/>
      <c r="H16" s="15" t="s">
        <v>362</v>
      </c>
      <c r="I16" s="18" t="s">
        <v>334</v>
      </c>
      <c r="J16" s="15">
        <v>2</v>
      </c>
      <c r="K16" s="19">
        <v>0</v>
      </c>
      <c r="L16" s="15">
        <v>2</v>
      </c>
      <c r="M16" s="15">
        <v>2</v>
      </c>
    </row>
    <row r="17" spans="1:14" ht="21" customHeight="1" x14ac:dyDescent="0.25">
      <c r="A17" s="109" t="s">
        <v>149</v>
      </c>
      <c r="B17" s="110"/>
      <c r="C17" s="110"/>
      <c r="D17" s="110"/>
      <c r="E17" s="110"/>
      <c r="F17" s="111"/>
      <c r="G17" s="113"/>
      <c r="H17" s="109" t="s">
        <v>149</v>
      </c>
      <c r="I17" s="110"/>
      <c r="J17" s="110"/>
      <c r="K17" s="110"/>
      <c r="L17" s="110"/>
      <c r="M17" s="111"/>
    </row>
    <row r="18" spans="1:14" ht="21" customHeight="1" thickBot="1" x14ac:dyDescent="0.3">
      <c r="A18" s="117" t="s">
        <v>39</v>
      </c>
      <c r="B18" s="118"/>
      <c r="C18" s="7">
        <f>SUM(C7:C16)</f>
        <v>19</v>
      </c>
      <c r="D18" s="7">
        <f>SUM(D7:D16)</f>
        <v>4</v>
      </c>
      <c r="E18" s="7">
        <f>SUM(E7:E16)</f>
        <v>21</v>
      </c>
      <c r="F18" s="7">
        <f>SUM(F7:F16)</f>
        <v>30</v>
      </c>
      <c r="G18" s="115"/>
      <c r="H18" s="118" t="s">
        <v>40</v>
      </c>
      <c r="I18" s="118"/>
      <c r="J18" s="7">
        <f>SUM(J7:J16)</f>
        <v>19</v>
      </c>
      <c r="K18" s="7">
        <f>SUM(K7:K16)</f>
        <v>4</v>
      </c>
      <c r="L18" s="7">
        <f>SUM(L7:L16)</f>
        <v>21</v>
      </c>
      <c r="M18" s="8">
        <f>SUM(M7:M16)</f>
        <v>30</v>
      </c>
    </row>
    <row r="19" spans="1:14" ht="21" customHeight="1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21" customHeight="1" thickBot="1" x14ac:dyDescent="0.3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21" customHeight="1" thickBot="1" x14ac:dyDescent="0.3">
      <c r="A21" s="106" t="s">
        <v>4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</row>
    <row r="22" spans="1:14" ht="21" customHeight="1" x14ac:dyDescent="0.25">
      <c r="A22" s="104" t="s">
        <v>28</v>
      </c>
      <c r="B22" s="102"/>
      <c r="C22" s="102"/>
      <c r="D22" s="102"/>
      <c r="E22" s="102"/>
      <c r="F22" s="105"/>
      <c r="G22" s="112"/>
      <c r="H22" s="101" t="s">
        <v>29</v>
      </c>
      <c r="I22" s="102"/>
      <c r="J22" s="102"/>
      <c r="K22" s="102"/>
      <c r="L22" s="102"/>
      <c r="M22" s="103"/>
    </row>
    <row r="23" spans="1:14" s="6" customFormat="1" ht="21" customHeight="1" thickBot="1" x14ac:dyDescent="0.3">
      <c r="A23" s="47" t="s">
        <v>0</v>
      </c>
      <c r="B23" s="48" t="s">
        <v>1</v>
      </c>
      <c r="C23" s="48" t="s">
        <v>2</v>
      </c>
      <c r="D23" s="48" t="s">
        <v>92</v>
      </c>
      <c r="E23" s="48" t="s">
        <v>93</v>
      </c>
      <c r="F23" s="48" t="s">
        <v>3</v>
      </c>
      <c r="G23" s="113"/>
      <c r="H23" s="48" t="s">
        <v>0</v>
      </c>
      <c r="I23" s="48" t="s">
        <v>1</v>
      </c>
      <c r="J23" s="48" t="s">
        <v>2</v>
      </c>
      <c r="K23" s="48" t="s">
        <v>92</v>
      </c>
      <c r="L23" s="48" t="s">
        <v>93</v>
      </c>
      <c r="M23" s="49" t="s">
        <v>3</v>
      </c>
    </row>
    <row r="24" spans="1:14" ht="22.5" customHeight="1" thickTop="1" thickBot="1" x14ac:dyDescent="0.3">
      <c r="A24" s="15" t="s">
        <v>260</v>
      </c>
      <c r="B24" s="83" t="s">
        <v>55</v>
      </c>
      <c r="C24" s="16">
        <v>4</v>
      </c>
      <c r="D24" s="16">
        <v>0</v>
      </c>
      <c r="E24" s="16">
        <v>4</v>
      </c>
      <c r="F24" s="17">
        <v>4</v>
      </c>
      <c r="G24" s="113"/>
      <c r="H24" s="15" t="s">
        <v>67</v>
      </c>
      <c r="I24" s="83" t="s">
        <v>72</v>
      </c>
      <c r="J24" s="15">
        <v>4</v>
      </c>
      <c r="K24" s="15">
        <v>0</v>
      </c>
      <c r="L24" s="15">
        <v>4</v>
      </c>
      <c r="M24" s="17">
        <v>4</v>
      </c>
    </row>
    <row r="25" spans="1:14" ht="21" customHeight="1" thickTop="1" thickBot="1" x14ac:dyDescent="0.3">
      <c r="A25" s="15" t="s">
        <v>261</v>
      </c>
      <c r="B25" s="18" t="s">
        <v>54</v>
      </c>
      <c r="C25" s="19">
        <v>2</v>
      </c>
      <c r="D25" s="19">
        <v>0</v>
      </c>
      <c r="E25" s="19">
        <v>2</v>
      </c>
      <c r="F25" s="16">
        <v>2</v>
      </c>
      <c r="G25" s="113"/>
      <c r="H25" s="15" t="s">
        <v>68</v>
      </c>
      <c r="I25" s="18" t="s">
        <v>150</v>
      </c>
      <c r="J25" s="19">
        <v>2</v>
      </c>
      <c r="K25" s="19">
        <v>0</v>
      </c>
      <c r="L25" s="19">
        <v>2</v>
      </c>
      <c r="M25" s="15">
        <v>2</v>
      </c>
    </row>
    <row r="26" spans="1:14" ht="21" customHeight="1" thickTop="1" thickBot="1" x14ac:dyDescent="0.3">
      <c r="A26" s="15" t="s">
        <v>262</v>
      </c>
      <c r="B26" s="18" t="s">
        <v>153</v>
      </c>
      <c r="C26" s="19">
        <v>2</v>
      </c>
      <c r="D26" s="19">
        <v>0</v>
      </c>
      <c r="E26" s="19">
        <v>2</v>
      </c>
      <c r="F26" s="16">
        <v>3</v>
      </c>
      <c r="G26" s="113"/>
      <c r="H26" s="15" t="s">
        <v>69</v>
      </c>
      <c r="I26" s="18" t="s">
        <v>151</v>
      </c>
      <c r="J26" s="19">
        <v>2</v>
      </c>
      <c r="K26" s="19">
        <v>0</v>
      </c>
      <c r="L26" s="19">
        <v>2</v>
      </c>
      <c r="M26" s="15">
        <v>3</v>
      </c>
      <c r="N26" s="5" t="s">
        <v>34</v>
      </c>
    </row>
    <row r="27" spans="1:14" ht="31.5" customHeight="1" thickTop="1" thickBot="1" x14ac:dyDescent="0.3">
      <c r="A27" s="15" t="s">
        <v>263</v>
      </c>
      <c r="B27" s="18" t="s">
        <v>140</v>
      </c>
      <c r="C27" s="19">
        <v>2</v>
      </c>
      <c r="D27" s="19">
        <v>0</v>
      </c>
      <c r="E27" s="19">
        <v>2</v>
      </c>
      <c r="F27" s="16">
        <v>2</v>
      </c>
      <c r="G27" s="113"/>
      <c r="H27" s="15" t="s">
        <v>70</v>
      </c>
      <c r="I27" s="18" t="s">
        <v>152</v>
      </c>
      <c r="J27" s="19">
        <v>2</v>
      </c>
      <c r="K27" s="19">
        <v>0</v>
      </c>
      <c r="L27" s="19">
        <v>2</v>
      </c>
      <c r="M27" s="15">
        <v>2</v>
      </c>
    </row>
    <row r="28" spans="1:14" ht="21" customHeight="1" thickTop="1" thickBot="1" x14ac:dyDescent="0.3">
      <c r="A28" s="15" t="s">
        <v>264</v>
      </c>
      <c r="B28" s="18" t="s">
        <v>66</v>
      </c>
      <c r="C28" s="19">
        <v>2</v>
      </c>
      <c r="D28" s="19">
        <v>0</v>
      </c>
      <c r="E28" s="19">
        <v>2</v>
      </c>
      <c r="F28" s="16">
        <v>2</v>
      </c>
      <c r="G28" s="113"/>
      <c r="H28" s="15" t="s">
        <v>71</v>
      </c>
      <c r="I28" s="18" t="s">
        <v>73</v>
      </c>
      <c r="J28" s="19">
        <v>2</v>
      </c>
      <c r="K28" s="19">
        <v>0</v>
      </c>
      <c r="L28" s="19">
        <v>2</v>
      </c>
      <c r="M28" s="15">
        <v>2</v>
      </c>
    </row>
    <row r="29" spans="1:14" ht="21" customHeight="1" thickBot="1" x14ac:dyDescent="0.3">
      <c r="A29" s="15" t="s">
        <v>340</v>
      </c>
      <c r="B29" s="18" t="s">
        <v>74</v>
      </c>
      <c r="C29" s="19">
        <v>2</v>
      </c>
      <c r="D29" s="19">
        <v>0</v>
      </c>
      <c r="E29" s="19">
        <v>2</v>
      </c>
      <c r="F29" s="20">
        <v>3</v>
      </c>
      <c r="G29" s="113"/>
      <c r="H29" s="15" t="s">
        <v>341</v>
      </c>
      <c r="I29" s="18" t="s">
        <v>75</v>
      </c>
      <c r="J29" s="19">
        <v>2</v>
      </c>
      <c r="K29" s="19">
        <v>0</v>
      </c>
      <c r="L29" s="19">
        <v>2</v>
      </c>
      <c r="M29" s="20">
        <v>3</v>
      </c>
    </row>
    <row r="30" spans="1:14" ht="21" customHeight="1" thickBot="1" x14ac:dyDescent="0.3">
      <c r="A30" s="15" t="s">
        <v>349</v>
      </c>
      <c r="B30" s="18" t="s">
        <v>350</v>
      </c>
      <c r="C30" s="15">
        <v>2</v>
      </c>
      <c r="D30" s="15">
        <v>2</v>
      </c>
      <c r="E30" s="15">
        <v>3</v>
      </c>
      <c r="F30" s="15">
        <v>4</v>
      </c>
      <c r="G30" s="114"/>
      <c r="H30" s="15" t="s">
        <v>351</v>
      </c>
      <c r="I30" s="18" t="s">
        <v>352</v>
      </c>
      <c r="J30" s="15">
        <v>2</v>
      </c>
      <c r="K30" s="15">
        <v>2</v>
      </c>
      <c r="L30" s="15">
        <v>3</v>
      </c>
      <c r="M30" s="15">
        <v>4</v>
      </c>
    </row>
    <row r="31" spans="1:14" s="6" customFormat="1" ht="21" customHeight="1" thickBot="1" x14ac:dyDescent="0.3">
      <c r="A31" s="64"/>
      <c r="B31" s="65" t="s">
        <v>108</v>
      </c>
      <c r="C31" s="19">
        <v>4</v>
      </c>
      <c r="D31" s="19">
        <v>0</v>
      </c>
      <c r="E31" s="19">
        <v>4</v>
      </c>
      <c r="F31" s="20">
        <v>10</v>
      </c>
      <c r="G31" s="113"/>
      <c r="H31" s="64"/>
      <c r="I31" s="65" t="s">
        <v>109</v>
      </c>
      <c r="J31" s="19">
        <v>4</v>
      </c>
      <c r="K31" s="19">
        <v>0</v>
      </c>
      <c r="L31" s="19">
        <v>4</v>
      </c>
      <c r="M31" s="20">
        <v>10</v>
      </c>
    </row>
    <row r="32" spans="1:14" ht="21" customHeight="1" x14ac:dyDescent="0.25">
      <c r="A32" s="109" t="s">
        <v>244</v>
      </c>
      <c r="B32" s="110"/>
      <c r="C32" s="110"/>
      <c r="D32" s="110"/>
      <c r="E32" s="110"/>
      <c r="F32" s="111"/>
      <c r="G32" s="113"/>
      <c r="H32" s="109" t="s">
        <v>244</v>
      </c>
      <c r="I32" s="110"/>
      <c r="J32" s="110"/>
      <c r="K32" s="110"/>
      <c r="L32" s="110"/>
      <c r="M32" s="111"/>
    </row>
    <row r="33" spans="1:13" ht="21" customHeight="1" thickBot="1" x14ac:dyDescent="0.3">
      <c r="A33" s="117" t="s">
        <v>42</v>
      </c>
      <c r="B33" s="118"/>
      <c r="C33" s="7">
        <f>SUM(C24:C31)</f>
        <v>20</v>
      </c>
      <c r="D33" s="7">
        <f>SUM(D24:D31)</f>
        <v>2</v>
      </c>
      <c r="E33" s="7">
        <f>SUM(E24:E31)</f>
        <v>21</v>
      </c>
      <c r="F33" s="7">
        <f>SUM(F24:F31)</f>
        <v>30</v>
      </c>
      <c r="G33" s="115"/>
      <c r="H33" s="118" t="s">
        <v>41</v>
      </c>
      <c r="I33" s="118"/>
      <c r="J33" s="7">
        <f>SUM(J24:J31)</f>
        <v>20</v>
      </c>
      <c r="K33" s="7">
        <f>SUM(K24:K31)</f>
        <v>2</v>
      </c>
      <c r="L33" s="7">
        <f>SUM(L24:L31)</f>
        <v>21</v>
      </c>
      <c r="M33" s="8">
        <f>SUM(M24:M31)</f>
        <v>30</v>
      </c>
    </row>
    <row r="34" spans="1:13" ht="21" customHeight="1" x14ac:dyDescent="0.25">
      <c r="A34" s="136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137"/>
    </row>
    <row r="35" spans="1:13" ht="21" customHeight="1" thickBot="1" x14ac:dyDescent="0.3">
      <c r="A35" s="136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137"/>
    </row>
    <row r="36" spans="1:13" ht="21" customHeight="1" thickBot="1" x14ac:dyDescent="0.3">
      <c r="A36" s="106" t="s">
        <v>5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8"/>
    </row>
    <row r="37" spans="1:13" ht="21" customHeight="1" x14ac:dyDescent="0.25">
      <c r="A37" s="104" t="s">
        <v>30</v>
      </c>
      <c r="B37" s="102"/>
      <c r="C37" s="102"/>
      <c r="D37" s="102"/>
      <c r="E37" s="102"/>
      <c r="F37" s="105"/>
      <c r="G37" s="112"/>
      <c r="H37" s="101" t="s">
        <v>31</v>
      </c>
      <c r="I37" s="102"/>
      <c r="J37" s="102"/>
      <c r="K37" s="102"/>
      <c r="L37" s="102"/>
      <c r="M37" s="103"/>
    </row>
    <row r="38" spans="1:13" s="6" customFormat="1" ht="21" customHeight="1" thickBot="1" x14ac:dyDescent="0.3">
      <c r="A38" s="47" t="s">
        <v>0</v>
      </c>
      <c r="B38" s="48" t="s">
        <v>1</v>
      </c>
      <c r="C38" s="48" t="s">
        <v>2</v>
      </c>
      <c r="D38" s="48" t="s">
        <v>92</v>
      </c>
      <c r="E38" s="48" t="s">
        <v>93</v>
      </c>
      <c r="F38" s="48" t="s">
        <v>3</v>
      </c>
      <c r="G38" s="113"/>
      <c r="H38" s="48" t="s">
        <v>0</v>
      </c>
      <c r="I38" s="48" t="s">
        <v>1</v>
      </c>
      <c r="J38" s="48" t="s">
        <v>2</v>
      </c>
      <c r="K38" s="48" t="s">
        <v>92</v>
      </c>
      <c r="L38" s="48" t="s">
        <v>93</v>
      </c>
      <c r="M38" s="49" t="s">
        <v>3</v>
      </c>
    </row>
    <row r="39" spans="1:13" ht="22.5" customHeight="1" thickTop="1" thickBot="1" x14ac:dyDescent="0.3">
      <c r="A39" s="15" t="s">
        <v>76</v>
      </c>
      <c r="B39" s="18" t="s">
        <v>143</v>
      </c>
      <c r="C39" s="16">
        <v>2</v>
      </c>
      <c r="D39" s="16">
        <v>0</v>
      </c>
      <c r="E39" s="16">
        <v>2</v>
      </c>
      <c r="F39" s="17">
        <v>5</v>
      </c>
      <c r="G39" s="113"/>
      <c r="H39" s="15" t="s">
        <v>85</v>
      </c>
      <c r="I39" s="18" t="s">
        <v>142</v>
      </c>
      <c r="J39" s="16">
        <v>2</v>
      </c>
      <c r="K39" s="16">
        <v>0</v>
      </c>
      <c r="L39" s="16">
        <v>2</v>
      </c>
      <c r="M39" s="17">
        <v>5</v>
      </c>
    </row>
    <row r="40" spans="1:13" ht="32.25" customHeight="1" thickBot="1" x14ac:dyDescent="0.3">
      <c r="A40" s="15" t="s">
        <v>77</v>
      </c>
      <c r="B40" s="18" t="s">
        <v>144</v>
      </c>
      <c r="C40" s="19">
        <v>2</v>
      </c>
      <c r="D40" s="19">
        <v>0</v>
      </c>
      <c r="E40" s="19">
        <v>2</v>
      </c>
      <c r="F40" s="20">
        <v>5</v>
      </c>
      <c r="G40" s="113"/>
      <c r="H40" s="15" t="s">
        <v>86</v>
      </c>
      <c r="I40" s="18" t="s">
        <v>141</v>
      </c>
      <c r="J40" s="19">
        <v>2</v>
      </c>
      <c r="K40" s="19">
        <v>0</v>
      </c>
      <c r="L40" s="19">
        <v>2</v>
      </c>
      <c r="M40" s="20">
        <v>5</v>
      </c>
    </row>
    <row r="41" spans="1:13" ht="32.25" customHeight="1" thickBot="1" x14ac:dyDescent="0.3">
      <c r="A41" s="15" t="s">
        <v>78</v>
      </c>
      <c r="B41" s="18" t="s">
        <v>83</v>
      </c>
      <c r="C41" s="19">
        <v>2</v>
      </c>
      <c r="D41" s="19">
        <v>0</v>
      </c>
      <c r="E41" s="19">
        <v>2</v>
      </c>
      <c r="F41" s="20">
        <v>4</v>
      </c>
      <c r="G41" s="113"/>
      <c r="H41" s="15" t="s">
        <v>87</v>
      </c>
      <c r="I41" s="18" t="s">
        <v>90</v>
      </c>
      <c r="J41" s="19">
        <v>2</v>
      </c>
      <c r="K41" s="19">
        <v>0</v>
      </c>
      <c r="L41" s="19">
        <v>2</v>
      </c>
      <c r="M41" s="20">
        <v>4</v>
      </c>
    </row>
    <row r="42" spans="1:13" ht="21" customHeight="1" thickBot="1" x14ac:dyDescent="0.3">
      <c r="A42" s="15" t="s">
        <v>79</v>
      </c>
      <c r="B42" s="18" t="s">
        <v>84</v>
      </c>
      <c r="C42" s="19">
        <v>2</v>
      </c>
      <c r="D42" s="19">
        <v>0</v>
      </c>
      <c r="E42" s="19">
        <v>2</v>
      </c>
      <c r="F42" s="20">
        <v>3</v>
      </c>
      <c r="G42" s="113"/>
      <c r="H42" s="15" t="s">
        <v>88</v>
      </c>
      <c r="I42" s="18" t="s">
        <v>89</v>
      </c>
      <c r="J42" s="19">
        <v>2</v>
      </c>
      <c r="K42" s="19">
        <v>0</v>
      </c>
      <c r="L42" s="19">
        <v>2</v>
      </c>
      <c r="M42" s="20">
        <v>3</v>
      </c>
    </row>
    <row r="43" spans="1:13" ht="21" customHeight="1" thickBot="1" x14ac:dyDescent="0.3">
      <c r="A43" s="15" t="s">
        <v>100</v>
      </c>
      <c r="B43" s="18" t="s">
        <v>344</v>
      </c>
      <c r="C43" s="19">
        <v>2</v>
      </c>
      <c r="D43" s="19">
        <v>0</v>
      </c>
      <c r="E43" s="19">
        <v>2</v>
      </c>
      <c r="F43" s="20">
        <v>3</v>
      </c>
      <c r="G43" s="113"/>
      <c r="H43" s="15" t="s">
        <v>101</v>
      </c>
      <c r="I43" s="18" t="s">
        <v>345</v>
      </c>
      <c r="J43" s="19">
        <v>2</v>
      </c>
      <c r="K43" s="19">
        <v>0</v>
      </c>
      <c r="L43" s="19">
        <v>2</v>
      </c>
      <c r="M43" s="20">
        <v>3</v>
      </c>
    </row>
    <row r="44" spans="1:13" s="6" customFormat="1" ht="21" customHeight="1" thickBot="1" x14ac:dyDescent="0.3">
      <c r="A44" s="66"/>
      <c r="B44" s="65" t="s">
        <v>110</v>
      </c>
      <c r="C44" s="19">
        <v>4</v>
      </c>
      <c r="D44" s="19">
        <v>0</v>
      </c>
      <c r="E44" s="19">
        <v>4</v>
      </c>
      <c r="F44" s="20">
        <v>10</v>
      </c>
      <c r="G44" s="113"/>
      <c r="H44" s="68"/>
      <c r="I44" s="65" t="s">
        <v>111</v>
      </c>
      <c r="J44" s="19">
        <v>4</v>
      </c>
      <c r="K44" s="19">
        <v>0</v>
      </c>
      <c r="L44" s="19">
        <v>4</v>
      </c>
      <c r="M44" s="20">
        <v>10</v>
      </c>
    </row>
    <row r="45" spans="1:13" s="6" customFormat="1" ht="21" customHeight="1" x14ac:dyDescent="0.25">
      <c r="A45" s="28"/>
      <c r="B45" s="67"/>
      <c r="C45" s="29"/>
      <c r="D45" s="29"/>
      <c r="E45" s="29"/>
      <c r="F45" s="29"/>
      <c r="G45" s="113"/>
      <c r="H45" s="28"/>
      <c r="I45" s="67"/>
      <c r="J45" s="29"/>
      <c r="K45" s="29"/>
      <c r="L45" s="29"/>
      <c r="M45" s="29"/>
    </row>
    <row r="46" spans="1:13" ht="21" customHeight="1" x14ac:dyDescent="0.25">
      <c r="A46" s="116" t="s">
        <v>244</v>
      </c>
      <c r="B46" s="116"/>
      <c r="C46" s="116"/>
      <c r="D46" s="116"/>
      <c r="E46" s="116"/>
      <c r="F46" s="116"/>
      <c r="G46" s="114"/>
      <c r="H46" s="116" t="s">
        <v>244</v>
      </c>
      <c r="I46" s="116"/>
      <c r="J46" s="116"/>
      <c r="K46" s="116"/>
      <c r="L46" s="116"/>
      <c r="M46" s="116"/>
    </row>
    <row r="47" spans="1:13" ht="21" customHeight="1" thickBot="1" x14ac:dyDescent="0.3">
      <c r="A47" s="117" t="s">
        <v>43</v>
      </c>
      <c r="B47" s="118"/>
      <c r="C47" s="7">
        <f>SUM(C39:C45)</f>
        <v>14</v>
      </c>
      <c r="D47" s="7">
        <f>SUM(D39:D45)</f>
        <v>0</v>
      </c>
      <c r="E47" s="7">
        <f>SUM(E39:E45)</f>
        <v>14</v>
      </c>
      <c r="F47" s="7">
        <f>SUM(F39:F45)</f>
        <v>30</v>
      </c>
      <c r="G47" s="115"/>
      <c r="H47" s="118" t="s">
        <v>44</v>
      </c>
      <c r="I47" s="118"/>
      <c r="J47" s="7">
        <f>SUM(J39:J45)</f>
        <v>14</v>
      </c>
      <c r="K47" s="7">
        <f>SUM(K39:K45)</f>
        <v>0</v>
      </c>
      <c r="L47" s="7">
        <f>SUM(L39:L45)</f>
        <v>14</v>
      </c>
      <c r="M47" s="8">
        <f>SUM(M39:M45)</f>
        <v>30</v>
      </c>
    </row>
    <row r="48" spans="1:13" ht="21" customHeight="1" x14ac:dyDescent="0.25">
      <c r="A48" s="13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137"/>
    </row>
    <row r="49" spans="1:13" ht="21" customHeight="1" thickBot="1" x14ac:dyDescent="0.3">
      <c r="A49" s="136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137"/>
    </row>
    <row r="50" spans="1:13" ht="21" customHeight="1" thickBot="1" x14ac:dyDescent="0.3">
      <c r="A50" s="106" t="s">
        <v>6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8"/>
    </row>
    <row r="51" spans="1:13" ht="21" customHeight="1" x14ac:dyDescent="0.25">
      <c r="A51" s="104" t="s">
        <v>32</v>
      </c>
      <c r="B51" s="102"/>
      <c r="C51" s="102"/>
      <c r="D51" s="102"/>
      <c r="E51" s="102"/>
      <c r="F51" s="105"/>
      <c r="G51" s="119"/>
      <c r="H51" s="101" t="s">
        <v>33</v>
      </c>
      <c r="I51" s="102"/>
      <c r="J51" s="102"/>
      <c r="K51" s="102"/>
      <c r="L51" s="102"/>
      <c r="M51" s="103"/>
    </row>
    <row r="52" spans="1:13" s="6" customFormat="1" ht="21" customHeight="1" thickBot="1" x14ac:dyDescent="0.3">
      <c r="A52" s="47" t="s">
        <v>0</v>
      </c>
      <c r="B52" s="48" t="s">
        <v>1</v>
      </c>
      <c r="C52" s="48" t="s">
        <v>2</v>
      </c>
      <c r="D52" s="48" t="s">
        <v>92</v>
      </c>
      <c r="E52" s="48" t="s">
        <v>93</v>
      </c>
      <c r="F52" s="48" t="s">
        <v>3</v>
      </c>
      <c r="G52" s="120"/>
      <c r="H52" s="48" t="s">
        <v>0</v>
      </c>
      <c r="I52" s="48" t="s">
        <v>1</v>
      </c>
      <c r="J52" s="48" t="s">
        <v>2</v>
      </c>
      <c r="K52" s="48" t="s">
        <v>92</v>
      </c>
      <c r="L52" s="48" t="s">
        <v>93</v>
      </c>
      <c r="M52" s="49" t="s">
        <v>3</v>
      </c>
    </row>
    <row r="53" spans="1:13" ht="34.5" customHeight="1" thickTop="1" thickBot="1" x14ac:dyDescent="0.3">
      <c r="A53" s="15" t="s">
        <v>80</v>
      </c>
      <c r="B53" s="18" t="s">
        <v>205</v>
      </c>
      <c r="C53" s="16">
        <v>2</v>
      </c>
      <c r="D53" s="16">
        <v>0</v>
      </c>
      <c r="E53" s="16">
        <v>2</v>
      </c>
      <c r="F53" s="15">
        <v>4</v>
      </c>
      <c r="G53" s="120"/>
      <c r="H53" s="15" t="s">
        <v>234</v>
      </c>
      <c r="I53" s="18" t="s">
        <v>203</v>
      </c>
      <c r="J53" s="16">
        <v>2</v>
      </c>
      <c r="K53" s="16">
        <v>0</v>
      </c>
      <c r="L53" s="16">
        <v>2</v>
      </c>
      <c r="M53" s="15">
        <v>4</v>
      </c>
    </row>
    <row r="54" spans="1:13" ht="29.25" customHeight="1" thickBot="1" x14ac:dyDescent="0.3">
      <c r="A54" s="15" t="s">
        <v>81</v>
      </c>
      <c r="B54" s="18" t="s">
        <v>206</v>
      </c>
      <c r="C54" s="19">
        <v>2</v>
      </c>
      <c r="D54" s="19">
        <v>0</v>
      </c>
      <c r="E54" s="19">
        <v>2</v>
      </c>
      <c r="F54" s="15">
        <v>4</v>
      </c>
      <c r="G54" s="120"/>
      <c r="H54" s="15" t="s">
        <v>235</v>
      </c>
      <c r="I54" s="18" t="s">
        <v>204</v>
      </c>
      <c r="J54" s="19">
        <v>2</v>
      </c>
      <c r="K54" s="19">
        <v>0</v>
      </c>
      <c r="L54" s="19">
        <v>2</v>
      </c>
      <c r="M54" s="15">
        <v>4</v>
      </c>
    </row>
    <row r="55" spans="1:13" ht="29.25" customHeight="1" thickBot="1" x14ac:dyDescent="0.3">
      <c r="A55" s="15" t="s">
        <v>368</v>
      </c>
      <c r="B55" s="18" t="s">
        <v>353</v>
      </c>
      <c r="C55" s="15">
        <v>1</v>
      </c>
      <c r="D55" s="19">
        <v>2</v>
      </c>
      <c r="E55" s="15">
        <v>2</v>
      </c>
      <c r="F55" s="15">
        <v>6</v>
      </c>
      <c r="G55" s="120"/>
      <c r="H55" s="15" t="s">
        <v>369</v>
      </c>
      <c r="I55" s="18" t="s">
        <v>354</v>
      </c>
      <c r="J55" s="15">
        <v>1</v>
      </c>
      <c r="K55" s="19">
        <v>2</v>
      </c>
      <c r="L55" s="15">
        <v>2</v>
      </c>
      <c r="M55" s="15">
        <v>6</v>
      </c>
    </row>
    <row r="56" spans="1:13" ht="21" customHeight="1" thickBot="1" x14ac:dyDescent="0.3">
      <c r="A56" s="15" t="s">
        <v>82</v>
      </c>
      <c r="B56" s="18" t="s">
        <v>91</v>
      </c>
      <c r="C56" s="19">
        <v>2</v>
      </c>
      <c r="D56" s="19">
        <v>0</v>
      </c>
      <c r="E56" s="19">
        <v>2</v>
      </c>
      <c r="F56" s="19">
        <v>3</v>
      </c>
      <c r="G56" s="120"/>
      <c r="H56" s="15" t="s">
        <v>236</v>
      </c>
      <c r="I56" s="18" t="s">
        <v>154</v>
      </c>
      <c r="J56" s="19">
        <v>2</v>
      </c>
      <c r="K56" s="19">
        <v>0</v>
      </c>
      <c r="L56" s="19">
        <v>2</v>
      </c>
      <c r="M56" s="19">
        <v>3</v>
      </c>
    </row>
    <row r="57" spans="1:13" ht="21" customHeight="1" thickBot="1" x14ac:dyDescent="0.3">
      <c r="A57" s="15" t="s">
        <v>342</v>
      </c>
      <c r="B57" s="18" t="s">
        <v>202</v>
      </c>
      <c r="C57" s="19">
        <v>2</v>
      </c>
      <c r="D57" s="19">
        <v>0</v>
      </c>
      <c r="E57" s="19">
        <v>2</v>
      </c>
      <c r="F57" s="15">
        <v>3</v>
      </c>
      <c r="G57" s="120"/>
      <c r="H57" s="15" t="s">
        <v>343</v>
      </c>
      <c r="I57" s="18" t="s">
        <v>201</v>
      </c>
      <c r="J57" s="19">
        <v>2</v>
      </c>
      <c r="K57" s="19">
        <v>0</v>
      </c>
      <c r="L57" s="19">
        <v>2</v>
      </c>
      <c r="M57" s="15">
        <v>3</v>
      </c>
    </row>
    <row r="58" spans="1:13" s="6" customFormat="1" ht="21" customHeight="1" thickBot="1" x14ac:dyDescent="0.3">
      <c r="A58" s="28"/>
      <c r="B58" s="30" t="s">
        <v>112</v>
      </c>
      <c r="C58" s="19">
        <v>4</v>
      </c>
      <c r="D58" s="19">
        <v>0</v>
      </c>
      <c r="E58" s="19">
        <v>4</v>
      </c>
      <c r="F58" s="20">
        <v>10</v>
      </c>
      <c r="G58" s="120"/>
      <c r="H58" s="140"/>
      <c r="I58" s="30" t="s">
        <v>113</v>
      </c>
      <c r="J58" s="19">
        <v>4</v>
      </c>
      <c r="K58" s="19">
        <v>0</v>
      </c>
      <c r="L58" s="19">
        <v>4</v>
      </c>
      <c r="M58" s="20">
        <v>10</v>
      </c>
    </row>
    <row r="59" spans="1:13" ht="21" customHeight="1" x14ac:dyDescent="0.25">
      <c r="A59" s="116" t="s">
        <v>244</v>
      </c>
      <c r="B59" s="116"/>
      <c r="C59" s="116"/>
      <c r="D59" s="116"/>
      <c r="E59" s="116"/>
      <c r="F59" s="116"/>
      <c r="G59" s="120"/>
      <c r="H59" s="116" t="s">
        <v>244</v>
      </c>
      <c r="I59" s="116"/>
      <c r="J59" s="116"/>
      <c r="K59" s="116"/>
      <c r="L59" s="116"/>
      <c r="M59" s="116"/>
    </row>
    <row r="60" spans="1:13" ht="21" customHeight="1" thickBot="1" x14ac:dyDescent="0.3">
      <c r="A60" s="117" t="s">
        <v>45</v>
      </c>
      <c r="B60" s="118"/>
      <c r="C60" s="7">
        <f>SUM(C53:C58)</f>
        <v>13</v>
      </c>
      <c r="D60" s="7">
        <f>SUM(D53:D58)</f>
        <v>2</v>
      </c>
      <c r="E60" s="7">
        <f>SUM(E53:E58)</f>
        <v>14</v>
      </c>
      <c r="F60" s="7">
        <f>SUM(F53:F58)</f>
        <v>30</v>
      </c>
      <c r="G60" s="121"/>
      <c r="H60" s="118" t="s">
        <v>46</v>
      </c>
      <c r="I60" s="118"/>
      <c r="J60" s="7">
        <f>SUM(J53:J58)</f>
        <v>13</v>
      </c>
      <c r="K60" s="7">
        <f>SUM(K53:K58)</f>
        <v>2</v>
      </c>
      <c r="L60" s="7">
        <f>SUM(L53:L58)</f>
        <v>14</v>
      </c>
      <c r="M60" s="8">
        <f>SUM(M53:M58)</f>
        <v>30</v>
      </c>
    </row>
    <row r="61" spans="1:13" ht="21" customHeight="1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</row>
    <row r="62" spans="1:13" ht="21" customHeight="1" thickBot="1" x14ac:dyDescent="0.3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</row>
    <row r="63" spans="1:13" ht="21" customHeight="1" x14ac:dyDescent="0.25">
      <c r="A63" s="9"/>
      <c r="B63" s="132" t="s">
        <v>35</v>
      </c>
      <c r="C63" s="133"/>
      <c r="D63" s="133"/>
      <c r="E63" s="133"/>
      <c r="F63" s="133"/>
      <c r="G63" s="70">
        <v>64</v>
      </c>
      <c r="H63" s="71"/>
      <c r="I63" s="91" t="s">
        <v>37</v>
      </c>
      <c r="J63" s="92"/>
      <c r="K63" s="92"/>
      <c r="L63" s="93"/>
      <c r="M63" s="72">
        <v>148</v>
      </c>
    </row>
    <row r="64" spans="1:13" ht="21" customHeight="1" thickBot="1" x14ac:dyDescent="0.3">
      <c r="A64" s="9"/>
      <c r="B64" s="134" t="s">
        <v>36</v>
      </c>
      <c r="C64" s="135"/>
      <c r="D64" s="135"/>
      <c r="E64" s="135"/>
      <c r="F64" s="135"/>
      <c r="G64" s="69">
        <v>26.6</v>
      </c>
      <c r="H64" s="71"/>
      <c r="I64" s="129" t="s">
        <v>38</v>
      </c>
      <c r="J64" s="130"/>
      <c r="K64" s="130"/>
      <c r="L64" s="131"/>
      <c r="M64" s="69">
        <v>240</v>
      </c>
    </row>
    <row r="65" spans="1:34" ht="22.5" x14ac:dyDescent="0.25">
      <c r="D65" s="10"/>
      <c r="E65" s="11"/>
      <c r="F65" s="11"/>
      <c r="H65" s="12"/>
      <c r="I65" s="91" t="s">
        <v>367</v>
      </c>
      <c r="J65" s="92"/>
      <c r="K65" s="92"/>
      <c r="L65" s="93"/>
      <c r="M65" s="72">
        <v>140</v>
      </c>
    </row>
    <row r="66" spans="1:34" ht="21" customHeight="1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</row>
    <row r="67" spans="1:34" ht="18.75" customHeight="1" x14ac:dyDescent="0.2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</row>
    <row r="68" spans="1:34" ht="21" customHeight="1" x14ac:dyDescent="0.25">
      <c r="A68" s="96" t="s">
        <v>145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</row>
    <row r="69" spans="1:34" ht="21" customHeight="1" x14ac:dyDescent="0.25">
      <c r="A69" s="96" t="s">
        <v>47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</row>
    <row r="70" spans="1:34" ht="21" customHeight="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34" ht="21" customHeight="1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  <row r="72" spans="1:34" ht="21" customHeight="1" thickBot="1" x14ac:dyDescent="0.35">
      <c r="A72" s="13"/>
      <c r="B72" s="34"/>
      <c r="C72" s="34"/>
      <c r="D72" s="34"/>
      <c r="E72" s="34"/>
      <c r="F72" s="34"/>
      <c r="G72" s="13"/>
      <c r="H72" s="13"/>
      <c r="I72" s="13"/>
      <c r="J72" s="13"/>
      <c r="K72" s="13"/>
      <c r="L72" s="13"/>
      <c r="M72" s="13"/>
      <c r="N72" s="13"/>
      <c r="O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pans="1:34" s="6" customFormat="1" ht="21" customHeight="1" thickBot="1" x14ac:dyDescent="0.35">
      <c r="A73" s="38"/>
      <c r="B73" s="62" t="s">
        <v>102</v>
      </c>
      <c r="C73" s="50" t="s">
        <v>2</v>
      </c>
      <c r="D73" s="50" t="s">
        <v>92</v>
      </c>
      <c r="E73" s="50" t="s">
        <v>93</v>
      </c>
      <c r="F73" s="50" t="s">
        <v>3</v>
      </c>
      <c r="G73" s="100"/>
      <c r="H73" s="38"/>
      <c r="I73" s="39" t="s">
        <v>103</v>
      </c>
      <c r="J73" s="50" t="s">
        <v>2</v>
      </c>
      <c r="K73" s="50" t="s">
        <v>92</v>
      </c>
      <c r="L73" s="50" t="s">
        <v>93</v>
      </c>
      <c r="M73" s="51" t="s">
        <v>3</v>
      </c>
      <c r="N73" s="31"/>
      <c r="O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ht="24" customHeight="1" thickBot="1" x14ac:dyDescent="0.35">
      <c r="A74" s="61" t="s">
        <v>266</v>
      </c>
      <c r="B74" s="52" t="s">
        <v>185</v>
      </c>
      <c r="C74" s="22">
        <v>2</v>
      </c>
      <c r="D74" s="22">
        <v>0</v>
      </c>
      <c r="E74" s="22">
        <v>2</v>
      </c>
      <c r="F74" s="23">
        <v>5</v>
      </c>
      <c r="G74" s="98"/>
      <c r="H74" s="36" t="s">
        <v>208</v>
      </c>
      <c r="I74" s="21" t="s">
        <v>94</v>
      </c>
      <c r="J74" s="22">
        <v>2</v>
      </c>
      <c r="K74" s="22">
        <v>0</v>
      </c>
      <c r="L74" s="22">
        <v>2</v>
      </c>
      <c r="M74" s="23">
        <v>5</v>
      </c>
      <c r="N74" s="13"/>
      <c r="O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pans="1:34" ht="30.6" customHeight="1" thickBot="1" x14ac:dyDescent="0.35">
      <c r="A75" s="36" t="s">
        <v>265</v>
      </c>
      <c r="B75" s="18" t="s">
        <v>96</v>
      </c>
      <c r="C75" s="19">
        <v>2</v>
      </c>
      <c r="D75" s="19">
        <v>0</v>
      </c>
      <c r="E75" s="19">
        <v>2</v>
      </c>
      <c r="F75" s="23">
        <v>5</v>
      </c>
      <c r="G75" s="98"/>
      <c r="H75" s="36" t="s">
        <v>209</v>
      </c>
      <c r="I75" s="18" t="s">
        <v>191</v>
      </c>
      <c r="J75" s="19">
        <v>2</v>
      </c>
      <c r="K75" s="19">
        <v>0</v>
      </c>
      <c r="L75" s="19">
        <v>2</v>
      </c>
      <c r="M75" s="23">
        <v>5</v>
      </c>
      <c r="N75" s="13"/>
      <c r="O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pans="1:34" ht="21" customHeight="1" thickBot="1" x14ac:dyDescent="0.35">
      <c r="A76" s="36" t="s">
        <v>267</v>
      </c>
      <c r="B76" s="18" t="s">
        <v>97</v>
      </c>
      <c r="C76" s="19">
        <v>2</v>
      </c>
      <c r="D76" s="19">
        <v>0</v>
      </c>
      <c r="E76" s="19">
        <v>2</v>
      </c>
      <c r="F76" s="23">
        <v>5</v>
      </c>
      <c r="G76" s="98"/>
      <c r="H76" s="36" t="s">
        <v>210</v>
      </c>
      <c r="I76" s="18" t="s">
        <v>192</v>
      </c>
      <c r="J76" s="19">
        <v>2</v>
      </c>
      <c r="K76" s="19">
        <v>0</v>
      </c>
      <c r="L76" s="19">
        <v>2</v>
      </c>
      <c r="M76" s="23">
        <v>5</v>
      </c>
      <c r="N76" s="13"/>
      <c r="O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</row>
    <row r="77" spans="1:34" ht="21" customHeight="1" thickBot="1" x14ac:dyDescent="0.35">
      <c r="A77" s="36" t="s">
        <v>268</v>
      </c>
      <c r="B77" s="18" t="s">
        <v>98</v>
      </c>
      <c r="C77" s="19">
        <v>2</v>
      </c>
      <c r="D77" s="19">
        <v>0</v>
      </c>
      <c r="E77" s="19">
        <v>2</v>
      </c>
      <c r="F77" s="23">
        <v>5</v>
      </c>
      <c r="G77" s="98"/>
      <c r="H77" s="36" t="s">
        <v>211</v>
      </c>
      <c r="I77" s="18" t="s">
        <v>95</v>
      </c>
      <c r="J77" s="19">
        <v>2</v>
      </c>
      <c r="K77" s="19">
        <v>0</v>
      </c>
      <c r="L77" s="19">
        <v>2</v>
      </c>
      <c r="M77" s="23">
        <v>5</v>
      </c>
      <c r="N77" s="13"/>
      <c r="O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</row>
    <row r="78" spans="1:34" ht="21" customHeight="1" thickBot="1" x14ac:dyDescent="0.35">
      <c r="A78" s="36" t="s">
        <v>269</v>
      </c>
      <c r="B78" s="18" t="s">
        <v>199</v>
      </c>
      <c r="C78" s="19">
        <v>2</v>
      </c>
      <c r="D78" s="19">
        <v>0</v>
      </c>
      <c r="E78" s="19">
        <v>2</v>
      </c>
      <c r="F78" s="23">
        <v>5</v>
      </c>
      <c r="G78" s="98"/>
      <c r="H78" s="36" t="s">
        <v>212</v>
      </c>
      <c r="I78" s="18" t="s">
        <v>200</v>
      </c>
      <c r="J78" s="19">
        <v>2</v>
      </c>
      <c r="K78" s="19">
        <v>0</v>
      </c>
      <c r="L78" s="19">
        <v>2</v>
      </c>
      <c r="M78" s="23">
        <v>5</v>
      </c>
      <c r="N78" s="13"/>
      <c r="O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</row>
    <row r="79" spans="1:34" ht="21" customHeight="1" thickBot="1" x14ac:dyDescent="0.35">
      <c r="A79" s="36" t="s">
        <v>270</v>
      </c>
      <c r="B79" s="18" t="s">
        <v>323</v>
      </c>
      <c r="C79" s="19">
        <v>2</v>
      </c>
      <c r="D79" s="19">
        <v>0</v>
      </c>
      <c r="E79" s="19">
        <v>2</v>
      </c>
      <c r="F79" s="23">
        <v>5</v>
      </c>
      <c r="G79" s="98"/>
      <c r="H79" s="36" t="s">
        <v>214</v>
      </c>
      <c r="I79" s="18" t="s">
        <v>332</v>
      </c>
      <c r="J79" s="19">
        <v>2</v>
      </c>
      <c r="K79" s="19">
        <v>0</v>
      </c>
      <c r="L79" s="19">
        <v>2</v>
      </c>
      <c r="M79" s="23">
        <v>5</v>
      </c>
      <c r="N79" s="13"/>
      <c r="O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</row>
    <row r="80" spans="1:34" ht="21" customHeight="1" thickBot="1" x14ac:dyDescent="0.35">
      <c r="A80" s="36" t="s">
        <v>271</v>
      </c>
      <c r="B80" s="18" t="s">
        <v>99</v>
      </c>
      <c r="C80" s="19">
        <v>0</v>
      </c>
      <c r="D80" s="19">
        <v>2</v>
      </c>
      <c r="E80" s="19">
        <v>1</v>
      </c>
      <c r="F80" s="23">
        <v>5</v>
      </c>
      <c r="G80" s="98"/>
      <c r="H80" s="36" t="s">
        <v>215</v>
      </c>
      <c r="I80" s="18" t="s">
        <v>118</v>
      </c>
      <c r="J80" s="19">
        <v>2</v>
      </c>
      <c r="K80" s="19">
        <v>0</v>
      </c>
      <c r="L80" s="19">
        <v>2</v>
      </c>
      <c r="M80" s="23">
        <v>5</v>
      </c>
      <c r="N80" s="13"/>
      <c r="O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34" ht="21" customHeight="1" thickBot="1" x14ac:dyDescent="0.35">
      <c r="A81" s="36" t="s">
        <v>272</v>
      </c>
      <c r="B81" s="18" t="s">
        <v>136</v>
      </c>
      <c r="C81" s="19">
        <v>2</v>
      </c>
      <c r="D81" s="19">
        <v>0</v>
      </c>
      <c r="E81" s="19">
        <v>2</v>
      </c>
      <c r="F81" s="23">
        <v>5</v>
      </c>
      <c r="G81" s="98"/>
      <c r="H81" s="36" t="s">
        <v>216</v>
      </c>
      <c r="I81" s="18" t="s">
        <v>327</v>
      </c>
      <c r="J81" s="19">
        <v>2</v>
      </c>
      <c r="K81" s="19">
        <v>0</v>
      </c>
      <c r="L81" s="19">
        <v>2</v>
      </c>
      <c r="M81" s="23">
        <v>5</v>
      </c>
      <c r="N81" s="13"/>
      <c r="O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pans="1:34" ht="28.5" customHeight="1" thickBot="1" x14ac:dyDescent="0.35">
      <c r="A82" s="36" t="s">
        <v>273</v>
      </c>
      <c r="B82" s="18" t="s">
        <v>190</v>
      </c>
      <c r="C82" s="19">
        <v>2</v>
      </c>
      <c r="D82" s="19">
        <v>0</v>
      </c>
      <c r="E82" s="19">
        <v>2</v>
      </c>
      <c r="F82" s="23">
        <v>5</v>
      </c>
      <c r="G82" s="98"/>
      <c r="H82" s="36" t="s">
        <v>217</v>
      </c>
      <c r="I82" s="18" t="s">
        <v>179</v>
      </c>
      <c r="J82" s="19">
        <v>2</v>
      </c>
      <c r="K82" s="19">
        <v>0</v>
      </c>
      <c r="L82" s="19">
        <v>2</v>
      </c>
      <c r="M82" s="23">
        <v>5</v>
      </c>
      <c r="N82" s="13"/>
      <c r="O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pans="1:34" ht="21" customHeight="1" thickBot="1" x14ac:dyDescent="0.35">
      <c r="A83" s="36" t="s">
        <v>274</v>
      </c>
      <c r="B83" s="18" t="s">
        <v>119</v>
      </c>
      <c r="C83" s="19">
        <v>2</v>
      </c>
      <c r="D83" s="19">
        <v>0</v>
      </c>
      <c r="E83" s="19">
        <v>2</v>
      </c>
      <c r="F83" s="23">
        <v>5</v>
      </c>
      <c r="G83" s="98"/>
      <c r="H83" s="36" t="s">
        <v>218</v>
      </c>
      <c r="I83" s="18" t="s">
        <v>135</v>
      </c>
      <c r="J83" s="19">
        <v>2</v>
      </c>
      <c r="K83" s="19">
        <v>0</v>
      </c>
      <c r="L83" s="19">
        <v>2</v>
      </c>
      <c r="M83" s="23">
        <v>5</v>
      </c>
      <c r="N83" s="13"/>
      <c r="O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</row>
    <row r="84" spans="1:34" ht="21" customHeight="1" thickBot="1" x14ac:dyDescent="0.35">
      <c r="A84" s="36" t="s">
        <v>275</v>
      </c>
      <c r="B84" s="18" t="s">
        <v>116</v>
      </c>
      <c r="C84" s="19">
        <v>2</v>
      </c>
      <c r="D84" s="19">
        <v>0</v>
      </c>
      <c r="E84" s="19">
        <v>2</v>
      </c>
      <c r="F84" s="23">
        <v>5</v>
      </c>
      <c r="G84" s="98"/>
      <c r="H84" s="36" t="s">
        <v>219</v>
      </c>
      <c r="I84" s="18" t="s">
        <v>117</v>
      </c>
      <c r="J84" s="19">
        <v>2</v>
      </c>
      <c r="K84" s="19">
        <v>0</v>
      </c>
      <c r="L84" s="19">
        <v>2</v>
      </c>
      <c r="M84" s="23">
        <v>5</v>
      </c>
      <c r="N84" s="13"/>
      <c r="O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34" ht="21" customHeight="1" thickBot="1" x14ac:dyDescent="0.35">
      <c r="A85" s="36" t="s">
        <v>276</v>
      </c>
      <c r="B85" s="18" t="s">
        <v>138</v>
      </c>
      <c r="C85" s="19">
        <v>2</v>
      </c>
      <c r="D85" s="19">
        <v>0</v>
      </c>
      <c r="E85" s="19">
        <v>2</v>
      </c>
      <c r="F85" s="23">
        <v>5</v>
      </c>
      <c r="G85" s="98"/>
      <c r="H85" s="36" t="s">
        <v>220</v>
      </c>
      <c r="I85" s="18" t="s">
        <v>137</v>
      </c>
      <c r="J85" s="19">
        <v>2</v>
      </c>
      <c r="K85" s="19">
        <v>0</v>
      </c>
      <c r="L85" s="19">
        <v>2</v>
      </c>
      <c r="M85" s="23">
        <v>5</v>
      </c>
      <c r="N85" s="13"/>
      <c r="O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</row>
    <row r="86" spans="1:34" ht="21" customHeight="1" thickBot="1" x14ac:dyDescent="0.35">
      <c r="A86" s="36" t="s">
        <v>277</v>
      </c>
      <c r="B86" s="52" t="s">
        <v>176</v>
      </c>
      <c r="C86" s="19">
        <v>2</v>
      </c>
      <c r="D86" s="19">
        <v>0</v>
      </c>
      <c r="E86" s="19">
        <v>2</v>
      </c>
      <c r="F86" s="23">
        <v>5</v>
      </c>
      <c r="G86" s="98"/>
      <c r="H86" s="36" t="s">
        <v>278</v>
      </c>
      <c r="I86" s="53" t="s">
        <v>182</v>
      </c>
      <c r="J86" s="19">
        <v>2</v>
      </c>
      <c r="K86" s="19">
        <v>0</v>
      </c>
      <c r="L86" s="19">
        <v>2</v>
      </c>
      <c r="M86" s="23">
        <v>5</v>
      </c>
      <c r="N86" s="13"/>
      <c r="O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</row>
    <row r="87" spans="1:34" ht="21" customHeight="1" thickBot="1" x14ac:dyDescent="0.35">
      <c r="A87" s="36" t="s">
        <v>213</v>
      </c>
      <c r="B87" s="54" t="s">
        <v>177</v>
      </c>
      <c r="C87" s="19">
        <v>2</v>
      </c>
      <c r="D87" s="19">
        <v>0</v>
      </c>
      <c r="E87" s="19">
        <v>2</v>
      </c>
      <c r="F87" s="23">
        <v>5</v>
      </c>
      <c r="G87" s="98"/>
      <c r="H87" s="36" t="s">
        <v>279</v>
      </c>
      <c r="I87" s="55" t="s">
        <v>181</v>
      </c>
      <c r="J87" s="19">
        <v>2</v>
      </c>
      <c r="K87" s="19">
        <v>0</v>
      </c>
      <c r="L87" s="19">
        <v>2</v>
      </c>
      <c r="M87" s="23">
        <v>5</v>
      </c>
      <c r="N87" s="13"/>
      <c r="O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34" ht="21" customHeight="1" thickBot="1" x14ac:dyDescent="0.35">
      <c r="A88" s="36" t="s">
        <v>246</v>
      </c>
      <c r="B88" s="54" t="s">
        <v>178</v>
      </c>
      <c r="C88" s="19">
        <v>2</v>
      </c>
      <c r="D88" s="19">
        <v>0</v>
      </c>
      <c r="E88" s="19">
        <v>2</v>
      </c>
      <c r="F88" s="23">
        <v>5</v>
      </c>
      <c r="G88" s="98"/>
      <c r="H88" s="36" t="s">
        <v>280</v>
      </c>
      <c r="I88" s="55" t="s">
        <v>180</v>
      </c>
      <c r="J88" s="19">
        <v>2</v>
      </c>
      <c r="K88" s="19">
        <v>0</v>
      </c>
      <c r="L88" s="19">
        <v>2</v>
      </c>
      <c r="M88" s="23">
        <v>5</v>
      </c>
      <c r="N88" s="13"/>
      <c r="O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</row>
    <row r="89" spans="1:34" ht="21" customHeight="1" thickBot="1" x14ac:dyDescent="0.35">
      <c r="A89" s="36" t="s">
        <v>247</v>
      </c>
      <c r="B89" s="18" t="s">
        <v>189</v>
      </c>
      <c r="C89" s="19">
        <v>2</v>
      </c>
      <c r="D89" s="19">
        <v>0</v>
      </c>
      <c r="E89" s="19">
        <v>2</v>
      </c>
      <c r="F89" s="23">
        <v>5</v>
      </c>
      <c r="G89" s="98"/>
      <c r="H89" s="36" t="s">
        <v>281</v>
      </c>
      <c r="I89" s="18" t="s">
        <v>346</v>
      </c>
      <c r="J89" s="19">
        <v>2</v>
      </c>
      <c r="K89" s="19">
        <v>0</v>
      </c>
      <c r="L89" s="19">
        <v>2</v>
      </c>
      <c r="M89" s="23">
        <v>5</v>
      </c>
      <c r="N89" s="13"/>
      <c r="O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</row>
    <row r="90" spans="1:34" ht="24" customHeight="1" thickBot="1" x14ac:dyDescent="0.35">
      <c r="A90" s="36" t="s">
        <v>248</v>
      </c>
      <c r="B90" s="18" t="s">
        <v>193</v>
      </c>
      <c r="C90" s="19">
        <v>2</v>
      </c>
      <c r="D90" s="19">
        <v>0</v>
      </c>
      <c r="E90" s="19">
        <v>2</v>
      </c>
      <c r="F90" s="23">
        <v>5</v>
      </c>
      <c r="G90" s="98"/>
      <c r="H90" s="19" t="s">
        <v>357</v>
      </c>
      <c r="I90" s="52" t="s">
        <v>358</v>
      </c>
      <c r="J90" s="19">
        <v>0</v>
      </c>
      <c r="K90" s="19">
        <v>2</v>
      </c>
      <c r="L90" s="19">
        <v>1</v>
      </c>
      <c r="M90" s="87">
        <v>5</v>
      </c>
      <c r="N90" s="13"/>
      <c r="O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pans="1:34" ht="24" customHeight="1" thickBot="1" x14ac:dyDescent="0.35">
      <c r="A91" s="36" t="s">
        <v>249</v>
      </c>
      <c r="B91" s="18" t="s">
        <v>194</v>
      </c>
      <c r="C91" s="19">
        <v>2</v>
      </c>
      <c r="D91" s="19">
        <v>0</v>
      </c>
      <c r="E91" s="19">
        <v>2</v>
      </c>
      <c r="F91" s="23">
        <v>5</v>
      </c>
      <c r="G91" s="98"/>
      <c r="H91" s="36"/>
      <c r="I91" s="18"/>
      <c r="J91" s="19"/>
      <c r="K91" s="19"/>
      <c r="L91" s="19"/>
      <c r="M91" s="20"/>
      <c r="N91" s="13"/>
      <c r="O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pans="1:34" ht="24.75" customHeight="1" thickBot="1" x14ac:dyDescent="0.35">
      <c r="A92" s="19" t="s">
        <v>355</v>
      </c>
      <c r="B92" s="55" t="s">
        <v>356</v>
      </c>
      <c r="C92" s="19">
        <v>0</v>
      </c>
      <c r="D92" s="19">
        <v>2</v>
      </c>
      <c r="E92" s="19">
        <v>1</v>
      </c>
      <c r="F92" s="23">
        <v>5</v>
      </c>
      <c r="G92" s="98"/>
      <c r="H92" s="36"/>
      <c r="I92" s="18"/>
      <c r="J92" s="19"/>
      <c r="K92" s="19"/>
      <c r="L92" s="19"/>
      <c r="M92" s="20"/>
      <c r="N92" s="13"/>
      <c r="O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</row>
    <row r="93" spans="1:34" ht="21" customHeight="1" x14ac:dyDescent="0.3">
      <c r="A93" s="24"/>
      <c r="B93" s="26"/>
      <c r="C93" s="26"/>
      <c r="D93" s="26"/>
      <c r="E93" s="26"/>
      <c r="F93" s="26"/>
      <c r="G93" s="99"/>
      <c r="H93" s="25"/>
      <c r="I93" s="26"/>
      <c r="J93" s="26"/>
      <c r="K93" s="26"/>
      <c r="L93" s="26"/>
      <c r="M93" s="27"/>
      <c r="N93" s="13"/>
      <c r="O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</row>
    <row r="94" spans="1:34" s="6" customFormat="1" ht="21" customHeight="1" x14ac:dyDescent="0.3">
      <c r="A94" s="40"/>
      <c r="B94" s="41" t="s">
        <v>104</v>
      </c>
      <c r="C94" s="56"/>
      <c r="D94" s="56"/>
      <c r="E94" s="56"/>
      <c r="F94" s="56"/>
      <c r="G94" s="97"/>
      <c r="H94" s="41"/>
      <c r="I94" s="41" t="s">
        <v>105</v>
      </c>
      <c r="J94" s="56"/>
      <c r="K94" s="56"/>
      <c r="L94" s="56"/>
      <c r="M94" s="57"/>
      <c r="N94" s="31"/>
      <c r="O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</row>
    <row r="95" spans="1:34" ht="21" customHeight="1" thickBot="1" x14ac:dyDescent="0.35">
      <c r="A95" s="36" t="s">
        <v>282</v>
      </c>
      <c r="B95" s="18" t="s">
        <v>121</v>
      </c>
      <c r="C95" s="19">
        <v>2</v>
      </c>
      <c r="D95" s="19">
        <v>0</v>
      </c>
      <c r="E95" s="19">
        <v>2</v>
      </c>
      <c r="F95" s="20">
        <v>5</v>
      </c>
      <c r="G95" s="98"/>
      <c r="H95" s="36" t="s">
        <v>300</v>
      </c>
      <c r="I95" s="18" t="s">
        <v>130</v>
      </c>
      <c r="J95" s="19">
        <v>2</v>
      </c>
      <c r="K95" s="19">
        <v>0</v>
      </c>
      <c r="L95" s="19">
        <v>2</v>
      </c>
      <c r="M95" s="20">
        <v>5</v>
      </c>
      <c r="N95" s="13"/>
      <c r="O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1:34" ht="21" customHeight="1" thickBot="1" x14ac:dyDescent="0.35">
      <c r="A96" s="36" t="s">
        <v>283</v>
      </c>
      <c r="B96" s="18" t="s">
        <v>122</v>
      </c>
      <c r="C96" s="19">
        <v>2</v>
      </c>
      <c r="D96" s="19">
        <v>0</v>
      </c>
      <c r="E96" s="19">
        <v>2</v>
      </c>
      <c r="F96" s="20">
        <v>5</v>
      </c>
      <c r="G96" s="98"/>
      <c r="H96" s="36" t="s">
        <v>301</v>
      </c>
      <c r="I96" s="18" t="s">
        <v>184</v>
      </c>
      <c r="J96" s="19">
        <v>2</v>
      </c>
      <c r="K96" s="19">
        <v>0</v>
      </c>
      <c r="L96" s="19">
        <v>2</v>
      </c>
      <c r="M96" s="20">
        <v>5</v>
      </c>
      <c r="N96" s="13"/>
      <c r="O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spans="1:30" ht="21" customHeight="1" thickBot="1" x14ac:dyDescent="0.35">
      <c r="A97" s="36" t="s">
        <v>284</v>
      </c>
      <c r="B97" s="21" t="s">
        <v>123</v>
      </c>
      <c r="C97" s="22">
        <v>2</v>
      </c>
      <c r="D97" s="22">
        <v>0</v>
      </c>
      <c r="E97" s="22">
        <v>2</v>
      </c>
      <c r="F97" s="20">
        <v>5</v>
      </c>
      <c r="G97" s="98"/>
      <c r="H97" s="36" t="s">
        <v>302</v>
      </c>
      <c r="I97" s="55" t="s">
        <v>198</v>
      </c>
      <c r="J97" s="22">
        <v>2</v>
      </c>
      <c r="K97" s="22">
        <v>0</v>
      </c>
      <c r="L97" s="22">
        <v>2</v>
      </c>
      <c r="M97" s="20">
        <v>5</v>
      </c>
      <c r="N97" s="13"/>
      <c r="O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spans="1:30" ht="21" customHeight="1" thickBot="1" x14ac:dyDescent="0.35">
      <c r="A98" s="36" t="s">
        <v>285</v>
      </c>
      <c r="B98" s="18" t="s">
        <v>124</v>
      </c>
      <c r="C98" s="19">
        <v>2</v>
      </c>
      <c r="D98" s="19">
        <v>0</v>
      </c>
      <c r="E98" s="19">
        <v>2</v>
      </c>
      <c r="F98" s="20">
        <v>5</v>
      </c>
      <c r="G98" s="98"/>
      <c r="H98" s="36" t="s">
        <v>303</v>
      </c>
      <c r="I98" s="18" t="s">
        <v>131</v>
      </c>
      <c r="J98" s="19">
        <v>2</v>
      </c>
      <c r="K98" s="19">
        <v>0</v>
      </c>
      <c r="L98" s="19">
        <v>2</v>
      </c>
      <c r="M98" s="20">
        <v>5</v>
      </c>
      <c r="N98" s="13"/>
      <c r="O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spans="1:30" ht="21" customHeight="1" thickBot="1" x14ac:dyDescent="0.35">
      <c r="A99" s="36" t="s">
        <v>286</v>
      </c>
      <c r="B99" s="18" t="s">
        <v>125</v>
      </c>
      <c r="C99" s="19">
        <v>2</v>
      </c>
      <c r="D99" s="19">
        <v>0</v>
      </c>
      <c r="E99" s="19">
        <v>2</v>
      </c>
      <c r="F99" s="20">
        <v>5</v>
      </c>
      <c r="G99" s="98"/>
      <c r="H99" s="36" t="s">
        <v>304</v>
      </c>
      <c r="I99" s="18" t="s">
        <v>207</v>
      </c>
      <c r="J99" s="19">
        <v>2</v>
      </c>
      <c r="K99" s="19">
        <v>0</v>
      </c>
      <c r="L99" s="19">
        <v>2</v>
      </c>
      <c r="M99" s="20">
        <v>5</v>
      </c>
      <c r="N99" s="13"/>
      <c r="O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:30" ht="21" customHeight="1" thickBot="1" x14ac:dyDescent="0.35">
      <c r="A100" s="36" t="s">
        <v>287</v>
      </c>
      <c r="B100" s="18" t="s">
        <v>126</v>
      </c>
      <c r="C100" s="19">
        <v>2</v>
      </c>
      <c r="D100" s="19">
        <v>0</v>
      </c>
      <c r="E100" s="19">
        <v>2</v>
      </c>
      <c r="F100" s="20">
        <v>5</v>
      </c>
      <c r="G100" s="98"/>
      <c r="H100" s="36" t="s">
        <v>305</v>
      </c>
      <c r="I100" s="55" t="s">
        <v>331</v>
      </c>
      <c r="J100" s="19">
        <v>2</v>
      </c>
      <c r="K100" s="19">
        <v>0</v>
      </c>
      <c r="L100" s="19">
        <v>2</v>
      </c>
      <c r="M100" s="20">
        <v>5</v>
      </c>
      <c r="N100" s="13"/>
      <c r="O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:30" ht="21" customHeight="1" thickBot="1" x14ac:dyDescent="0.35">
      <c r="A101" s="36" t="s">
        <v>288</v>
      </c>
      <c r="B101" s="18" t="s">
        <v>127</v>
      </c>
      <c r="C101" s="19">
        <v>2</v>
      </c>
      <c r="D101" s="19">
        <v>0</v>
      </c>
      <c r="E101" s="19">
        <v>2</v>
      </c>
      <c r="F101" s="20">
        <v>5</v>
      </c>
      <c r="G101" s="98"/>
      <c r="H101" s="36" t="s">
        <v>306</v>
      </c>
      <c r="I101" s="18" t="s">
        <v>132</v>
      </c>
      <c r="J101" s="19">
        <v>2</v>
      </c>
      <c r="K101" s="19">
        <v>0</v>
      </c>
      <c r="L101" s="19">
        <v>2</v>
      </c>
      <c r="M101" s="20">
        <v>5</v>
      </c>
      <c r="N101" s="13"/>
      <c r="O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:30" ht="21" customHeight="1" thickBot="1" x14ac:dyDescent="0.35">
      <c r="A102" s="36" t="s">
        <v>289</v>
      </c>
      <c r="B102" s="18" t="s">
        <v>128</v>
      </c>
      <c r="C102" s="19">
        <v>2</v>
      </c>
      <c r="D102" s="19">
        <v>0</v>
      </c>
      <c r="E102" s="19">
        <v>2</v>
      </c>
      <c r="F102" s="20">
        <v>5</v>
      </c>
      <c r="G102" s="98"/>
      <c r="H102" s="36" t="s">
        <v>307</v>
      </c>
      <c r="I102" s="18" t="s">
        <v>133</v>
      </c>
      <c r="J102" s="19">
        <v>2</v>
      </c>
      <c r="K102" s="19">
        <v>0</v>
      </c>
      <c r="L102" s="19">
        <v>2</v>
      </c>
      <c r="M102" s="20">
        <v>5</v>
      </c>
      <c r="N102" s="13"/>
      <c r="O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:30" ht="21" customHeight="1" thickBot="1" x14ac:dyDescent="0.35">
      <c r="A103" s="36" t="s">
        <v>290</v>
      </c>
      <c r="B103" s="18" t="s">
        <v>129</v>
      </c>
      <c r="C103" s="19">
        <v>2</v>
      </c>
      <c r="D103" s="19">
        <v>0</v>
      </c>
      <c r="E103" s="19">
        <v>2</v>
      </c>
      <c r="F103" s="20">
        <v>5</v>
      </c>
      <c r="G103" s="98"/>
      <c r="H103" s="36" t="s">
        <v>308</v>
      </c>
      <c r="I103" s="18" t="s">
        <v>134</v>
      </c>
      <c r="J103" s="19">
        <v>2</v>
      </c>
      <c r="K103" s="19">
        <v>0</v>
      </c>
      <c r="L103" s="19">
        <v>2</v>
      </c>
      <c r="M103" s="20">
        <v>5</v>
      </c>
      <c r="N103" s="13"/>
      <c r="O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:30" ht="21" customHeight="1" thickBot="1" x14ac:dyDescent="0.35">
      <c r="A104" s="36" t="s">
        <v>291</v>
      </c>
      <c r="B104" s="18" t="s">
        <v>336</v>
      </c>
      <c r="C104" s="19">
        <v>2</v>
      </c>
      <c r="D104" s="19">
        <v>0</v>
      </c>
      <c r="E104" s="19">
        <v>2</v>
      </c>
      <c r="F104" s="20">
        <v>5</v>
      </c>
      <c r="G104" s="98"/>
      <c r="H104" s="36" t="s">
        <v>309</v>
      </c>
      <c r="I104" s="18" t="s">
        <v>337</v>
      </c>
      <c r="J104" s="19">
        <v>2</v>
      </c>
      <c r="K104" s="19">
        <v>0</v>
      </c>
      <c r="L104" s="19">
        <v>2</v>
      </c>
      <c r="M104" s="20">
        <v>5</v>
      </c>
      <c r="N104" s="13"/>
      <c r="O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:30" ht="21" customHeight="1" thickBot="1" x14ac:dyDescent="0.35">
      <c r="A105" s="36" t="s">
        <v>292</v>
      </c>
      <c r="B105" s="18" t="s">
        <v>120</v>
      </c>
      <c r="C105" s="19">
        <v>2</v>
      </c>
      <c r="D105" s="19">
        <v>0</v>
      </c>
      <c r="E105" s="19">
        <v>2</v>
      </c>
      <c r="F105" s="20">
        <v>5</v>
      </c>
      <c r="G105" s="98"/>
      <c r="H105" s="36" t="s">
        <v>310</v>
      </c>
      <c r="I105" s="18" t="s">
        <v>187</v>
      </c>
      <c r="J105" s="19">
        <v>2</v>
      </c>
      <c r="K105" s="19">
        <v>0</v>
      </c>
      <c r="L105" s="19">
        <v>2</v>
      </c>
      <c r="M105" s="20">
        <v>5</v>
      </c>
      <c r="N105" s="13"/>
      <c r="O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spans="1:30" ht="21" customHeight="1" thickBot="1" x14ac:dyDescent="0.35">
      <c r="A106" s="36" t="s">
        <v>293</v>
      </c>
      <c r="B106" s="18" t="s">
        <v>114</v>
      </c>
      <c r="C106" s="19">
        <v>2</v>
      </c>
      <c r="D106" s="19">
        <v>0</v>
      </c>
      <c r="E106" s="19">
        <v>2</v>
      </c>
      <c r="F106" s="20">
        <v>5</v>
      </c>
      <c r="G106" s="98"/>
      <c r="H106" s="36" t="s">
        <v>311</v>
      </c>
      <c r="I106" s="18" t="s">
        <v>115</v>
      </c>
      <c r="J106" s="19">
        <v>2</v>
      </c>
      <c r="K106" s="19">
        <v>0</v>
      </c>
      <c r="L106" s="19">
        <v>2</v>
      </c>
      <c r="M106" s="20">
        <v>5</v>
      </c>
      <c r="N106" s="13"/>
      <c r="O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spans="1:30" ht="21" customHeight="1" thickBot="1" x14ac:dyDescent="0.35">
      <c r="A107" s="36" t="s">
        <v>294</v>
      </c>
      <c r="B107" s="53" t="s">
        <v>245</v>
      </c>
      <c r="C107" s="19">
        <v>2</v>
      </c>
      <c r="D107" s="19">
        <v>0</v>
      </c>
      <c r="E107" s="19">
        <v>2</v>
      </c>
      <c r="F107" s="20">
        <v>5</v>
      </c>
      <c r="G107" s="98"/>
      <c r="H107" s="36" t="s">
        <v>312</v>
      </c>
      <c r="I107" s="55" t="s">
        <v>322</v>
      </c>
      <c r="J107" s="19">
        <v>2</v>
      </c>
      <c r="K107" s="19">
        <v>0</v>
      </c>
      <c r="L107" s="19">
        <v>2</v>
      </c>
      <c r="M107" s="20">
        <v>5</v>
      </c>
      <c r="N107" s="13"/>
      <c r="O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spans="1:30" ht="21" customHeight="1" thickBot="1" x14ac:dyDescent="0.35">
      <c r="A108" s="36" t="s">
        <v>295</v>
      </c>
      <c r="B108" s="55" t="s">
        <v>335</v>
      </c>
      <c r="C108" s="19">
        <v>0</v>
      </c>
      <c r="D108" s="19">
        <v>2</v>
      </c>
      <c r="E108" s="19">
        <v>1</v>
      </c>
      <c r="F108" s="20">
        <v>5</v>
      </c>
      <c r="G108" s="98"/>
      <c r="H108" s="36" t="s">
        <v>313</v>
      </c>
      <c r="I108" s="55" t="s">
        <v>155</v>
      </c>
      <c r="J108" s="19">
        <v>0</v>
      </c>
      <c r="K108" s="19">
        <v>2</v>
      </c>
      <c r="L108" s="19">
        <v>1</v>
      </c>
      <c r="M108" s="20">
        <v>5</v>
      </c>
      <c r="N108" s="13"/>
      <c r="O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spans="1:30" ht="21" customHeight="1" thickBot="1" x14ac:dyDescent="0.35">
      <c r="A109" s="36" t="s">
        <v>296</v>
      </c>
      <c r="B109" s="55" t="s">
        <v>157</v>
      </c>
      <c r="C109" s="19">
        <v>2</v>
      </c>
      <c r="D109" s="19">
        <v>0</v>
      </c>
      <c r="E109" s="19">
        <v>2</v>
      </c>
      <c r="F109" s="20">
        <v>5</v>
      </c>
      <c r="G109" s="98"/>
      <c r="H109" s="36" t="s">
        <v>314</v>
      </c>
      <c r="I109" s="55" t="s">
        <v>329</v>
      </c>
      <c r="J109" s="19">
        <v>2</v>
      </c>
      <c r="K109" s="19">
        <v>0</v>
      </c>
      <c r="L109" s="19">
        <v>2</v>
      </c>
      <c r="M109" s="20">
        <v>5</v>
      </c>
      <c r="N109" s="13"/>
      <c r="O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spans="1:30" ht="21" customHeight="1" thickBot="1" x14ac:dyDescent="0.35">
      <c r="A110" s="36" t="s">
        <v>297</v>
      </c>
      <c r="B110" s="55" t="s">
        <v>328</v>
      </c>
      <c r="C110" s="19">
        <v>2</v>
      </c>
      <c r="D110" s="19">
        <v>0</v>
      </c>
      <c r="E110" s="19">
        <v>2</v>
      </c>
      <c r="F110" s="20">
        <v>5</v>
      </c>
      <c r="G110" s="98"/>
      <c r="H110" s="36" t="s">
        <v>315</v>
      </c>
      <c r="I110" s="55" t="s">
        <v>156</v>
      </c>
      <c r="J110" s="19">
        <v>2</v>
      </c>
      <c r="K110" s="19">
        <v>0</v>
      </c>
      <c r="L110" s="19">
        <v>2</v>
      </c>
      <c r="M110" s="20">
        <v>5</v>
      </c>
      <c r="N110" s="13"/>
      <c r="O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spans="1:30" ht="21" customHeight="1" thickBot="1" x14ac:dyDescent="0.35">
      <c r="A111" s="36" t="s">
        <v>298</v>
      </c>
      <c r="B111" s="55" t="s">
        <v>188</v>
      </c>
      <c r="C111" s="19">
        <v>2</v>
      </c>
      <c r="D111" s="19">
        <v>0</v>
      </c>
      <c r="E111" s="19">
        <v>2</v>
      </c>
      <c r="F111" s="20">
        <v>5</v>
      </c>
      <c r="G111" s="98"/>
      <c r="H111" s="36"/>
      <c r="I111" s="60"/>
      <c r="J111" s="19"/>
      <c r="K111" s="19"/>
      <c r="L111" s="19"/>
      <c r="M111" s="20"/>
      <c r="N111" s="13" t="s">
        <v>34</v>
      </c>
      <c r="O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spans="1:30" ht="21" customHeight="1" thickBot="1" x14ac:dyDescent="0.35">
      <c r="A112" s="36" t="s">
        <v>299</v>
      </c>
      <c r="B112" s="55" t="s">
        <v>197</v>
      </c>
      <c r="C112" s="19">
        <v>2</v>
      </c>
      <c r="D112" s="19">
        <v>0</v>
      </c>
      <c r="E112" s="19">
        <v>2</v>
      </c>
      <c r="F112" s="20">
        <v>5</v>
      </c>
      <c r="G112" s="98"/>
      <c r="H112" s="36"/>
      <c r="I112" s="55"/>
      <c r="J112" s="19"/>
      <c r="K112" s="19"/>
      <c r="L112" s="19"/>
      <c r="M112" s="20"/>
      <c r="N112" s="13"/>
      <c r="O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spans="1:30" ht="21" customHeight="1" x14ac:dyDescent="0.3">
      <c r="A113" s="14"/>
      <c r="B113" s="58"/>
      <c r="C113" s="58"/>
      <c r="D113" s="58"/>
      <c r="E113" s="58"/>
      <c r="F113" s="58"/>
      <c r="G113" s="99"/>
      <c r="H113" s="58"/>
      <c r="I113" s="58"/>
      <c r="J113" s="58"/>
      <c r="K113" s="58"/>
      <c r="L113" s="58"/>
      <c r="M113" s="59"/>
      <c r="N113" s="13"/>
      <c r="O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spans="1:30" s="6" customFormat="1" ht="21" customHeight="1" thickBot="1" x14ac:dyDescent="0.35">
      <c r="A114" s="40"/>
      <c r="B114" s="41" t="s">
        <v>106</v>
      </c>
      <c r="C114" s="56"/>
      <c r="D114" s="56"/>
      <c r="E114" s="56"/>
      <c r="F114" s="56"/>
      <c r="G114" s="97"/>
      <c r="H114" s="41"/>
      <c r="I114" s="41" t="s">
        <v>107</v>
      </c>
      <c r="J114" s="42"/>
      <c r="K114" s="42"/>
      <c r="L114" s="42"/>
      <c r="M114" s="43"/>
      <c r="N114" s="31"/>
      <c r="O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29.25" customHeight="1" thickBot="1" x14ac:dyDescent="0.35">
      <c r="A115" s="36" t="s">
        <v>222</v>
      </c>
      <c r="B115" s="18" t="s">
        <v>159</v>
      </c>
      <c r="C115" s="19">
        <v>2</v>
      </c>
      <c r="D115" s="19">
        <v>0</v>
      </c>
      <c r="E115" s="19">
        <v>2</v>
      </c>
      <c r="F115" s="20">
        <v>5</v>
      </c>
      <c r="G115" s="98"/>
      <c r="H115" s="36" t="s">
        <v>221</v>
      </c>
      <c r="I115" s="21" t="s">
        <v>167</v>
      </c>
      <c r="J115" s="22">
        <v>2</v>
      </c>
      <c r="K115" s="22">
        <v>0</v>
      </c>
      <c r="L115" s="22">
        <v>2</v>
      </c>
      <c r="M115" s="20">
        <v>5</v>
      </c>
      <c r="N115" s="13"/>
      <c r="O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spans="1:30" ht="21" customHeight="1" thickBot="1" x14ac:dyDescent="0.35">
      <c r="A116" s="36" t="s">
        <v>224</v>
      </c>
      <c r="B116" s="18" t="s">
        <v>158</v>
      </c>
      <c r="C116" s="19">
        <v>2</v>
      </c>
      <c r="D116" s="19">
        <v>0</v>
      </c>
      <c r="E116" s="19">
        <v>2</v>
      </c>
      <c r="F116" s="20">
        <v>5</v>
      </c>
      <c r="G116" s="98"/>
      <c r="H116" s="36" t="s">
        <v>223</v>
      </c>
      <c r="I116" s="18" t="s">
        <v>168</v>
      </c>
      <c r="J116" s="19">
        <v>2</v>
      </c>
      <c r="K116" s="19">
        <v>0</v>
      </c>
      <c r="L116" s="19">
        <v>2</v>
      </c>
      <c r="M116" s="20">
        <v>5</v>
      </c>
      <c r="N116" s="13"/>
      <c r="O116" s="13"/>
    </row>
    <row r="117" spans="1:30" ht="21" customHeight="1" thickBot="1" x14ac:dyDescent="0.35">
      <c r="A117" s="36" t="s">
        <v>226</v>
      </c>
      <c r="B117" s="18" t="s">
        <v>160</v>
      </c>
      <c r="C117" s="37">
        <v>2</v>
      </c>
      <c r="D117" s="19">
        <v>0</v>
      </c>
      <c r="E117" s="19">
        <v>2</v>
      </c>
      <c r="F117" s="20">
        <v>5</v>
      </c>
      <c r="G117" s="98"/>
      <c r="H117" s="36" t="s">
        <v>225</v>
      </c>
      <c r="I117" s="18" t="s">
        <v>169</v>
      </c>
      <c r="J117" s="19">
        <v>2</v>
      </c>
      <c r="K117" s="19">
        <v>0</v>
      </c>
      <c r="L117" s="19">
        <v>2</v>
      </c>
      <c r="M117" s="20">
        <v>5</v>
      </c>
      <c r="N117" s="13"/>
      <c r="O117" s="13"/>
    </row>
    <row r="118" spans="1:30" ht="21" customHeight="1" thickBot="1" x14ac:dyDescent="0.35">
      <c r="A118" s="36" t="s">
        <v>237</v>
      </c>
      <c r="B118" s="18" t="s">
        <v>161</v>
      </c>
      <c r="C118" s="19">
        <v>2</v>
      </c>
      <c r="D118" s="19">
        <v>0</v>
      </c>
      <c r="E118" s="19">
        <v>2</v>
      </c>
      <c r="F118" s="20">
        <v>5</v>
      </c>
      <c r="G118" s="98"/>
      <c r="H118" s="36" t="s">
        <v>227</v>
      </c>
      <c r="I118" s="18" t="s">
        <v>324</v>
      </c>
      <c r="J118" s="19">
        <v>2</v>
      </c>
      <c r="K118" s="19">
        <v>0</v>
      </c>
      <c r="L118" s="19">
        <v>2</v>
      </c>
      <c r="M118" s="20">
        <v>5</v>
      </c>
      <c r="N118" s="13"/>
      <c r="O118" s="13"/>
    </row>
    <row r="119" spans="1:30" ht="21" customHeight="1" thickBot="1" x14ac:dyDescent="0.35">
      <c r="A119" s="36" t="s">
        <v>238</v>
      </c>
      <c r="B119" s="18" t="s">
        <v>162</v>
      </c>
      <c r="C119" s="19">
        <v>2</v>
      </c>
      <c r="D119" s="19">
        <v>0</v>
      </c>
      <c r="E119" s="19">
        <v>2</v>
      </c>
      <c r="F119" s="20">
        <v>5</v>
      </c>
      <c r="G119" s="98"/>
      <c r="H119" s="36" t="s">
        <v>228</v>
      </c>
      <c r="I119" s="18" t="s">
        <v>170</v>
      </c>
      <c r="J119" s="19">
        <v>2</v>
      </c>
      <c r="K119" s="19">
        <v>0</v>
      </c>
      <c r="L119" s="19">
        <v>2</v>
      </c>
      <c r="M119" s="20">
        <v>5</v>
      </c>
      <c r="N119" s="13"/>
      <c r="O119" s="13"/>
    </row>
    <row r="120" spans="1:30" ht="21" customHeight="1" thickBot="1" x14ac:dyDescent="0.35">
      <c r="A120" s="36" t="s">
        <v>239</v>
      </c>
      <c r="B120" s="18" t="s">
        <v>163</v>
      </c>
      <c r="C120" s="19">
        <v>2</v>
      </c>
      <c r="D120" s="19">
        <v>0</v>
      </c>
      <c r="E120" s="19">
        <v>2</v>
      </c>
      <c r="F120" s="20">
        <v>5</v>
      </c>
      <c r="G120" s="98"/>
      <c r="H120" s="36" t="s">
        <v>229</v>
      </c>
      <c r="I120" s="18" t="s">
        <v>171</v>
      </c>
      <c r="J120" s="19">
        <v>2</v>
      </c>
      <c r="K120" s="19">
        <v>0</v>
      </c>
      <c r="L120" s="19">
        <v>2</v>
      </c>
      <c r="M120" s="20">
        <v>5</v>
      </c>
      <c r="N120" s="13"/>
      <c r="O120" s="13"/>
    </row>
    <row r="121" spans="1:30" ht="21" customHeight="1" thickBot="1" x14ac:dyDescent="0.35">
      <c r="A121" s="36" t="s">
        <v>240</v>
      </c>
      <c r="B121" s="18" t="s">
        <v>164</v>
      </c>
      <c r="C121" s="19">
        <v>2</v>
      </c>
      <c r="D121" s="19">
        <v>0</v>
      </c>
      <c r="E121" s="19">
        <v>2</v>
      </c>
      <c r="F121" s="20">
        <v>5</v>
      </c>
      <c r="G121" s="98"/>
      <c r="H121" s="36" t="s">
        <v>230</v>
      </c>
      <c r="I121" s="18" t="s">
        <v>325</v>
      </c>
      <c r="J121" s="19">
        <v>2</v>
      </c>
      <c r="K121" s="19">
        <v>0</v>
      </c>
      <c r="L121" s="19">
        <v>2</v>
      </c>
      <c r="M121" s="20">
        <v>5</v>
      </c>
      <c r="N121" s="13"/>
      <c r="O121" s="13"/>
    </row>
    <row r="122" spans="1:30" ht="21" customHeight="1" thickBot="1" x14ac:dyDescent="0.35">
      <c r="A122" s="36" t="s">
        <v>241</v>
      </c>
      <c r="B122" s="18" t="s">
        <v>183</v>
      </c>
      <c r="C122" s="19">
        <v>0</v>
      </c>
      <c r="D122" s="19">
        <v>2</v>
      </c>
      <c r="E122" s="19">
        <v>1</v>
      </c>
      <c r="F122" s="20">
        <v>5</v>
      </c>
      <c r="G122" s="98"/>
      <c r="H122" s="36" t="s">
        <v>231</v>
      </c>
      <c r="I122" s="18" t="s">
        <v>172</v>
      </c>
      <c r="J122" s="19">
        <v>2</v>
      </c>
      <c r="K122" s="19">
        <v>0</v>
      </c>
      <c r="L122" s="19">
        <v>2</v>
      </c>
      <c r="M122" s="20">
        <v>5</v>
      </c>
      <c r="N122" s="13"/>
      <c r="O122" s="13"/>
    </row>
    <row r="123" spans="1:30" ht="23.25" customHeight="1" thickBot="1" x14ac:dyDescent="0.35">
      <c r="A123" s="36" t="s">
        <v>316</v>
      </c>
      <c r="B123" s="18" t="s">
        <v>165</v>
      </c>
      <c r="C123" s="19">
        <v>2</v>
      </c>
      <c r="D123" s="19">
        <v>0</v>
      </c>
      <c r="E123" s="19">
        <v>2</v>
      </c>
      <c r="F123" s="20">
        <v>5</v>
      </c>
      <c r="G123" s="98"/>
      <c r="H123" s="36" t="s">
        <v>232</v>
      </c>
      <c r="I123" s="55" t="s">
        <v>196</v>
      </c>
      <c r="J123" s="19">
        <v>2</v>
      </c>
      <c r="K123" s="19">
        <v>0</v>
      </c>
      <c r="L123" s="19">
        <v>2</v>
      </c>
      <c r="M123" s="20">
        <v>5</v>
      </c>
      <c r="N123" s="13"/>
      <c r="O123" s="13"/>
    </row>
    <row r="124" spans="1:30" ht="21" customHeight="1" thickBot="1" x14ac:dyDescent="0.35">
      <c r="A124" s="36" t="s">
        <v>242</v>
      </c>
      <c r="B124" s="53" t="s">
        <v>326</v>
      </c>
      <c r="C124" s="19">
        <v>2</v>
      </c>
      <c r="D124" s="19">
        <v>0</v>
      </c>
      <c r="E124" s="19">
        <v>2</v>
      </c>
      <c r="F124" s="20">
        <v>5</v>
      </c>
      <c r="G124" s="98"/>
      <c r="H124" s="36" t="s">
        <v>319</v>
      </c>
      <c r="I124" s="18" t="s">
        <v>173</v>
      </c>
      <c r="J124" s="19">
        <v>2</v>
      </c>
      <c r="K124" s="19">
        <v>0</v>
      </c>
      <c r="L124" s="19">
        <v>2</v>
      </c>
      <c r="M124" s="20">
        <v>5</v>
      </c>
      <c r="N124" s="13"/>
      <c r="O124" s="13"/>
    </row>
    <row r="125" spans="1:30" ht="21" customHeight="1" thickBot="1" x14ac:dyDescent="0.35">
      <c r="A125" s="36" t="s">
        <v>243</v>
      </c>
      <c r="B125" s="18" t="s">
        <v>195</v>
      </c>
      <c r="C125" s="19">
        <v>2</v>
      </c>
      <c r="D125" s="19">
        <v>0</v>
      </c>
      <c r="E125" s="19">
        <v>2</v>
      </c>
      <c r="F125" s="20">
        <v>5</v>
      </c>
      <c r="G125" s="98"/>
      <c r="H125" s="36" t="s">
        <v>233</v>
      </c>
      <c r="I125" s="53" t="s">
        <v>174</v>
      </c>
      <c r="J125" s="19">
        <v>2</v>
      </c>
      <c r="K125" s="19">
        <v>0</v>
      </c>
      <c r="L125" s="19">
        <v>2</v>
      </c>
      <c r="M125" s="20">
        <v>5</v>
      </c>
      <c r="N125" s="13"/>
      <c r="O125" s="13"/>
    </row>
    <row r="126" spans="1:30" ht="21" customHeight="1" thickBot="1" x14ac:dyDescent="0.35">
      <c r="A126" s="75" t="s">
        <v>317</v>
      </c>
      <c r="B126" s="78" t="s">
        <v>166</v>
      </c>
      <c r="C126" s="73">
        <v>2</v>
      </c>
      <c r="D126" s="73">
        <v>0</v>
      </c>
      <c r="E126" s="73">
        <v>2</v>
      </c>
      <c r="F126" s="74">
        <v>5</v>
      </c>
      <c r="G126" s="98"/>
      <c r="H126" s="75" t="s">
        <v>320</v>
      </c>
      <c r="I126" s="55" t="s">
        <v>330</v>
      </c>
      <c r="J126" s="19">
        <v>2</v>
      </c>
      <c r="K126" s="19">
        <v>0</v>
      </c>
      <c r="L126" s="19">
        <v>2</v>
      </c>
      <c r="M126" s="20">
        <v>5</v>
      </c>
      <c r="N126" s="13"/>
      <c r="O126" s="13"/>
    </row>
    <row r="127" spans="1:30" ht="21" customHeight="1" thickBot="1" x14ac:dyDescent="0.35">
      <c r="A127" s="79" t="s">
        <v>318</v>
      </c>
      <c r="B127" s="21" t="s">
        <v>186</v>
      </c>
      <c r="C127" s="22">
        <v>2</v>
      </c>
      <c r="D127" s="22">
        <v>0</v>
      </c>
      <c r="E127" s="22">
        <v>2</v>
      </c>
      <c r="F127" s="22">
        <v>5</v>
      </c>
      <c r="G127" s="138"/>
      <c r="H127" s="80" t="s">
        <v>321</v>
      </c>
      <c r="I127" s="55" t="s">
        <v>175</v>
      </c>
      <c r="J127" s="19">
        <v>2</v>
      </c>
      <c r="K127" s="19">
        <v>0</v>
      </c>
      <c r="L127" s="19">
        <v>2</v>
      </c>
      <c r="M127" s="20">
        <v>5</v>
      </c>
      <c r="N127" s="13"/>
      <c r="O127" s="13"/>
    </row>
    <row r="128" spans="1:30" ht="18.75" customHeight="1" thickBot="1" x14ac:dyDescent="0.35">
      <c r="A128" s="76"/>
      <c r="B128" s="63"/>
      <c r="C128" s="77"/>
      <c r="D128" s="77"/>
      <c r="E128" s="77"/>
      <c r="F128" s="77"/>
      <c r="G128" s="139"/>
      <c r="H128" s="19" t="s">
        <v>359</v>
      </c>
      <c r="I128" s="84" t="s">
        <v>360</v>
      </c>
      <c r="J128" s="88">
        <v>2</v>
      </c>
      <c r="K128" s="88">
        <v>0</v>
      </c>
      <c r="L128" s="89">
        <v>2</v>
      </c>
      <c r="M128" s="90">
        <v>5</v>
      </c>
      <c r="N128" s="13"/>
      <c r="O128" s="13"/>
    </row>
    <row r="129" spans="1:15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x14ac:dyDescent="0.3">
      <c r="A131" s="33"/>
      <c r="B131" s="33"/>
      <c r="C131" s="33"/>
      <c r="D131" s="33"/>
      <c r="E131" s="33"/>
      <c r="F131" s="33"/>
      <c r="G131" s="33"/>
      <c r="H131" s="81"/>
      <c r="I131" s="33"/>
      <c r="J131" s="33"/>
      <c r="K131" s="33"/>
      <c r="L131" s="33"/>
      <c r="M131" s="33"/>
      <c r="N131" s="13"/>
    </row>
    <row r="132" spans="1:15" x14ac:dyDescent="0.3">
      <c r="A132" s="33"/>
      <c r="B132" s="33"/>
      <c r="C132" s="33"/>
      <c r="D132" s="33"/>
      <c r="E132" s="33"/>
      <c r="F132" s="33"/>
      <c r="G132" s="33"/>
      <c r="H132" s="35"/>
      <c r="I132" s="33"/>
      <c r="J132" s="33"/>
      <c r="K132" s="33"/>
      <c r="L132" s="33"/>
      <c r="M132" s="33"/>
      <c r="N132" s="13"/>
    </row>
    <row r="133" spans="1:15" ht="17.25" x14ac:dyDescent="0.3">
      <c r="A133" s="96" t="s">
        <v>145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13"/>
    </row>
    <row r="134" spans="1:15" ht="16.5" customHeight="1" x14ac:dyDescent="0.3">
      <c r="A134" s="96" t="s">
        <v>47</v>
      </c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13"/>
    </row>
    <row r="135" spans="1:15" ht="16.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</row>
    <row r="136" spans="1:15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5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5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</sheetData>
  <sortState ref="H13:N14">
    <sortCondition ref="H13:H14"/>
  </sortState>
  <mergeCells count="54">
    <mergeCell ref="A133:M133"/>
    <mergeCell ref="A134:M134"/>
    <mergeCell ref="H5:M5"/>
    <mergeCell ref="I64:L64"/>
    <mergeCell ref="A50:M50"/>
    <mergeCell ref="A46:F46"/>
    <mergeCell ref="B63:F63"/>
    <mergeCell ref="A59:F59"/>
    <mergeCell ref="H59:M59"/>
    <mergeCell ref="A61:M62"/>
    <mergeCell ref="A51:F51"/>
    <mergeCell ref="H51:M51"/>
    <mergeCell ref="B64:F64"/>
    <mergeCell ref="A34:M35"/>
    <mergeCell ref="A48:M49"/>
    <mergeCell ref="G114:G128"/>
    <mergeCell ref="A4:M4"/>
    <mergeCell ref="A1:M1"/>
    <mergeCell ref="A2:M2"/>
    <mergeCell ref="A33:B33"/>
    <mergeCell ref="H33:I33"/>
    <mergeCell ref="A18:B18"/>
    <mergeCell ref="H18:I18"/>
    <mergeCell ref="A21:M21"/>
    <mergeCell ref="A17:F17"/>
    <mergeCell ref="H32:M32"/>
    <mergeCell ref="A3:M3"/>
    <mergeCell ref="A19:M20"/>
    <mergeCell ref="G5:G18"/>
    <mergeCell ref="H17:M17"/>
    <mergeCell ref="A5:F5"/>
    <mergeCell ref="G22:G33"/>
    <mergeCell ref="G94:G113"/>
    <mergeCell ref="G73:G93"/>
    <mergeCell ref="H22:M22"/>
    <mergeCell ref="A37:F37"/>
    <mergeCell ref="H37:M37"/>
    <mergeCell ref="A36:M36"/>
    <mergeCell ref="A32:F32"/>
    <mergeCell ref="G37:G47"/>
    <mergeCell ref="H46:M46"/>
    <mergeCell ref="A22:F22"/>
    <mergeCell ref="A47:B47"/>
    <mergeCell ref="H47:I47"/>
    <mergeCell ref="A60:B60"/>
    <mergeCell ref="H60:I60"/>
    <mergeCell ref="I63:L63"/>
    <mergeCell ref="G51:G60"/>
    <mergeCell ref="I65:L65"/>
    <mergeCell ref="A70:M71"/>
    <mergeCell ref="A67:M67"/>
    <mergeCell ref="A66:M66"/>
    <mergeCell ref="A68:M68"/>
    <mergeCell ref="A69:M69"/>
  </mergeCells>
  <pageMargins left="0.3543307086614173" right="0.23622047244094488" top="0.74803149606299213" bottom="0.74803149606299213" header="0.31496062992125984" footer="0.31496062992125984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N27"/>
  <sheetViews>
    <sheetView workbookViewId="0">
      <selection activeCell="D15" sqref="D15"/>
    </sheetView>
  </sheetViews>
  <sheetFormatPr defaultRowHeight="15" x14ac:dyDescent="0.25"/>
  <sheetData>
    <row r="8" spans="7:8" ht="15.75" x14ac:dyDescent="0.25">
      <c r="G8" s="1" t="s">
        <v>7</v>
      </c>
      <c r="H8" s="2" t="s">
        <v>11</v>
      </c>
    </row>
    <row r="9" spans="7:8" ht="15.75" x14ac:dyDescent="0.25">
      <c r="G9" s="1" t="s">
        <v>8</v>
      </c>
      <c r="H9" s="2" t="s">
        <v>12</v>
      </c>
    </row>
    <row r="10" spans="7:8" ht="15.75" x14ac:dyDescent="0.25">
      <c r="G10" s="1" t="s">
        <v>9</v>
      </c>
      <c r="H10" s="2" t="s">
        <v>13</v>
      </c>
    </row>
    <row r="11" spans="7:8" ht="15.75" x14ac:dyDescent="0.25">
      <c r="G11" s="1" t="s">
        <v>10</v>
      </c>
      <c r="H11" s="2" t="s">
        <v>14</v>
      </c>
    </row>
    <row r="12" spans="7:8" ht="15.75" x14ac:dyDescent="0.25">
      <c r="G12" s="1" t="s">
        <v>15</v>
      </c>
      <c r="H12" s="2" t="s">
        <v>16</v>
      </c>
    </row>
    <row r="25" spans="7:14" x14ac:dyDescent="0.25">
      <c r="G25" s="3" t="s">
        <v>17</v>
      </c>
      <c r="H25" s="4" t="s">
        <v>20</v>
      </c>
      <c r="M25" s="3" t="s">
        <v>23</v>
      </c>
      <c r="N25" s="4" t="s">
        <v>24</v>
      </c>
    </row>
    <row r="26" spans="7:14" x14ac:dyDescent="0.25">
      <c r="G26" s="3" t="s">
        <v>18</v>
      </c>
      <c r="H26" s="4" t="s">
        <v>21</v>
      </c>
    </row>
    <row r="27" spans="7:14" x14ac:dyDescent="0.25">
      <c r="G27" s="3" t="s">
        <v>19</v>
      </c>
      <c r="H27" s="4" t="s">
        <v>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deneme</dc:creator>
  <cp:lastModifiedBy>Acer</cp:lastModifiedBy>
  <cp:lastPrinted>2023-03-20T10:05:21Z</cp:lastPrinted>
  <dcterms:created xsi:type="dcterms:W3CDTF">2013-07-31T09:49:47Z</dcterms:created>
  <dcterms:modified xsi:type="dcterms:W3CDTF">2023-07-03T13:00:09Z</dcterms:modified>
</cp:coreProperties>
</file>